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<sst xmlns="http://schemas.openxmlformats.org/spreadsheetml/2006/main" count="1433" uniqueCount="1155">
  <si>
    <t>Nr. crt</t>
  </si>
  <si>
    <t>Cod partener</t>
  </si>
  <si>
    <t>Nume partener</t>
  </si>
  <si>
    <t>Valoare</t>
  </si>
  <si>
    <t>Valoare per capita</t>
  </si>
  <si>
    <t>Valoare servicii</t>
  </si>
  <si>
    <t>Nr. contract furnizor</t>
  </si>
  <si>
    <t>An contract furnizor</t>
  </si>
  <si>
    <t>Cod subcontractor</t>
  </si>
  <si>
    <t>Nume subcontractor</t>
  </si>
  <si>
    <t>Valoare plata</t>
  </si>
  <si>
    <t>25586275</t>
  </si>
  <si>
    <t>CMI DR. ANDREESCU VIORICA</t>
  </si>
  <si>
    <t>727</t>
  </si>
  <si>
    <t>2016</t>
  </si>
  <si>
    <t>2600507080016</t>
  </si>
  <si>
    <t>ANDREESCU VIORICA</t>
  </si>
  <si>
    <t>19700820</t>
  </si>
  <si>
    <t>CMF. DR. ANDREI DIANA</t>
  </si>
  <si>
    <t>353</t>
  </si>
  <si>
    <t>2581123240046</t>
  </si>
  <si>
    <t>ANDREI DIANA</t>
  </si>
  <si>
    <t>20453910</t>
  </si>
  <si>
    <t>CMF. DR. ANITAS RODICA</t>
  </si>
  <si>
    <t>135</t>
  </si>
  <si>
    <t>2531212240016</t>
  </si>
  <si>
    <t>ANIŢAŞ RODICA</t>
  </si>
  <si>
    <t>21095348</t>
  </si>
  <si>
    <t>CMF. DR. ARMEANU EMILIA</t>
  </si>
  <si>
    <t>530</t>
  </si>
  <si>
    <t>2550831240054</t>
  </si>
  <si>
    <t>ARMEANU EMILIA</t>
  </si>
  <si>
    <t>19826039</t>
  </si>
  <si>
    <t>CMF. DR. ARVAY STEFAN</t>
  </si>
  <si>
    <t>314</t>
  </si>
  <si>
    <t>1551015241638</t>
  </si>
  <si>
    <t>ARVAY STEFAN-IOAN</t>
  </si>
  <si>
    <t>33949690</t>
  </si>
  <si>
    <t>CMI DR BALAN LAVINIA</t>
  </si>
  <si>
    <t>910</t>
  </si>
  <si>
    <t>2710527240021</t>
  </si>
  <si>
    <t>BĂLAN LAVINIA-DOINA</t>
  </si>
  <si>
    <t>16047956</t>
  </si>
  <si>
    <t>CMF ASOCIAT DR.  BALC</t>
  </si>
  <si>
    <t>412</t>
  </si>
  <si>
    <t>2541022240012</t>
  </si>
  <si>
    <t>1540512240012</t>
  </si>
  <si>
    <t>BĂLC AUGUSTIN</t>
  </si>
  <si>
    <t>20389914</t>
  </si>
  <si>
    <t>CMF. DR. BANU-BRADU CATALIN</t>
  </si>
  <si>
    <t>381</t>
  </si>
  <si>
    <t>1701106250548</t>
  </si>
  <si>
    <t>BANU-BRADU CĂTĂLIN</t>
  </si>
  <si>
    <t>20035429</t>
  </si>
  <si>
    <t>CMF. DR. BARBUS DANA</t>
  </si>
  <si>
    <t>333</t>
  </si>
  <si>
    <t>2590301240011</t>
  </si>
  <si>
    <t>BĂRBUŞ DANA-MIHAELA</t>
  </si>
  <si>
    <t>20389779</t>
  </si>
  <si>
    <t>CMF. DR. BEJENARIU MARIANA</t>
  </si>
  <si>
    <t>369</t>
  </si>
  <si>
    <t>2630830240035</t>
  </si>
  <si>
    <t>29609134</t>
  </si>
  <si>
    <t>C.M.I. DR BERCEA ANDREEA ANCA</t>
  </si>
  <si>
    <t>858</t>
  </si>
  <si>
    <t>2831029245046</t>
  </si>
  <si>
    <t>BERCEA ANDREEA-ANCA</t>
  </si>
  <si>
    <t>20428282</t>
  </si>
  <si>
    <t>CMF. DR. BERINDAN EMESE</t>
  </si>
  <si>
    <t>305</t>
  </si>
  <si>
    <t>2540131240026</t>
  </si>
  <si>
    <t>BERINDAN EMESE</t>
  </si>
  <si>
    <t>20147520</t>
  </si>
  <si>
    <t>CMF. DR. BIRIS CORINA</t>
  </si>
  <si>
    <t>334</t>
  </si>
  <si>
    <t>2651010240016</t>
  </si>
  <si>
    <t>BIRIŞ CORINA DAIANA</t>
  </si>
  <si>
    <t>20786035</t>
  </si>
  <si>
    <t>CMF. DR BOCA</t>
  </si>
  <si>
    <t>277</t>
  </si>
  <si>
    <t>1560626240019</t>
  </si>
  <si>
    <t>20516740</t>
  </si>
  <si>
    <t>CMF. DR. BOCAI</t>
  </si>
  <si>
    <t>343</t>
  </si>
  <si>
    <t>2670613120661</t>
  </si>
  <si>
    <t>BOCAI DACIANA-GABRIELA</t>
  </si>
  <si>
    <t>20517274</t>
  </si>
  <si>
    <t>CMF. DR. BODEA CALIN</t>
  </si>
  <si>
    <t>2</t>
  </si>
  <si>
    <t>1740428241517</t>
  </si>
  <si>
    <t>BODEA CĂLIN-FLORIN</t>
  </si>
  <si>
    <t>20516945</t>
  </si>
  <si>
    <t>CMF. DR. BODEA LAURA</t>
  </si>
  <si>
    <t>1</t>
  </si>
  <si>
    <t>2730911240045</t>
  </si>
  <si>
    <t>BODEA LAURA-GABRIELA</t>
  </si>
  <si>
    <t>16904884</t>
  </si>
  <si>
    <t>CAB. MEDICAL ASOCIAT MEDIFAM</t>
  </si>
  <si>
    <t>289</t>
  </si>
  <si>
    <t>2700912302001</t>
  </si>
  <si>
    <t>BODNARIUC CRISTINA-PIA</t>
  </si>
  <si>
    <t>20516449</t>
  </si>
  <si>
    <t>CMF. BOLENYI KLARA</t>
  </si>
  <si>
    <t>394</t>
  </si>
  <si>
    <t>2580112241129</t>
  </si>
  <si>
    <t>BÖLENYI KLARA</t>
  </si>
  <si>
    <t>20564640</t>
  </si>
  <si>
    <t>CMF. DR. BORODI</t>
  </si>
  <si>
    <t>291</t>
  </si>
  <si>
    <t>2620612241642</t>
  </si>
  <si>
    <t>BORODI IOANA</t>
  </si>
  <si>
    <t>20428215</t>
  </si>
  <si>
    <t>CMF. DR. BORZ</t>
  </si>
  <si>
    <t>316</t>
  </si>
  <si>
    <t>2650303240019</t>
  </si>
  <si>
    <t>21106528</t>
  </si>
  <si>
    <t>CMF. DR. PETRUSEL LUCIA</t>
  </si>
  <si>
    <t>266</t>
  </si>
  <si>
    <t>2540722241334</t>
  </si>
  <si>
    <t>BOŞCA LUCIA-MARIA</t>
  </si>
  <si>
    <t>20841652</t>
  </si>
  <si>
    <t>CMF. DR. BOTA CARMEN</t>
  </si>
  <si>
    <t>366</t>
  </si>
  <si>
    <t>2650328241631</t>
  </si>
  <si>
    <t>BOTA CARMEN-LOLA</t>
  </si>
  <si>
    <t>20485210</t>
  </si>
  <si>
    <t>CMF. DR. BRANZEI</t>
  </si>
  <si>
    <t>122</t>
  </si>
  <si>
    <t>2541213240017</t>
  </si>
  <si>
    <t>BRÂNZEI MARIA</t>
  </si>
  <si>
    <t>21034162</t>
  </si>
  <si>
    <t>CMF. DR BRETEAN  ANCA</t>
  </si>
  <si>
    <t>375</t>
  </si>
  <si>
    <t>2550224240039</t>
  </si>
  <si>
    <t>BRETEAN ANCA-EMILIA</t>
  </si>
  <si>
    <t>20453472</t>
  </si>
  <si>
    <t>CMF. DR. BREZOSZKI</t>
  </si>
  <si>
    <t>423</t>
  </si>
  <si>
    <t>2550208240012</t>
  </si>
  <si>
    <t>BREZOSZKI SILVIA</t>
  </si>
  <si>
    <t>36031113</t>
  </si>
  <si>
    <t>C.M.I. DR. BUD SIMONA MARIA SRL</t>
  </si>
  <si>
    <t>958</t>
  </si>
  <si>
    <t>2740201304002</t>
  </si>
  <si>
    <t>BUD SIMONA-MARIA</t>
  </si>
  <si>
    <t>21064422</t>
  </si>
  <si>
    <t>CMF. DR. BUICULESCU-BALAN ANGELA</t>
  </si>
  <si>
    <t>261</t>
  </si>
  <si>
    <t>2681211163227</t>
  </si>
  <si>
    <t>BUICULESCU ANGELA</t>
  </si>
  <si>
    <t>20785986</t>
  </si>
  <si>
    <t>CMF. DR. BUTEAN STELA</t>
  </si>
  <si>
    <t>302</t>
  </si>
  <si>
    <t>2540903242546</t>
  </si>
  <si>
    <t>BUTEAN STELA DELIA</t>
  </si>
  <si>
    <t>20486488</t>
  </si>
  <si>
    <t>CMF. DR. BUTEANU ANCA</t>
  </si>
  <si>
    <t>317</t>
  </si>
  <si>
    <t>2620406240024</t>
  </si>
  <si>
    <t>BUTEANU ANCA-LIA</t>
  </si>
  <si>
    <t>28863036</t>
  </si>
  <si>
    <t>C.M.F. DR CADAR</t>
  </si>
  <si>
    <t>911</t>
  </si>
  <si>
    <t>2680211284411</t>
  </si>
  <si>
    <t>CADAR RODICA-SANDA</t>
  </si>
  <si>
    <t>20814291</t>
  </si>
  <si>
    <t>CMF. DR. CAIA</t>
  </si>
  <si>
    <t>444</t>
  </si>
  <si>
    <t>1540605241651</t>
  </si>
  <si>
    <t>CAIA IOAN</t>
  </si>
  <si>
    <t>21106374</t>
  </si>
  <si>
    <t>CMF. DR. CAMPAN ADRIANA</t>
  </si>
  <si>
    <t>104</t>
  </si>
  <si>
    <t>2580424241331</t>
  </si>
  <si>
    <t>CÂMPAN ADRIANA-SABINA</t>
  </si>
  <si>
    <t>20813849</t>
  </si>
  <si>
    <t>CMF. DR. CHERTIF RODICA</t>
  </si>
  <si>
    <t>293</t>
  </si>
  <si>
    <t>2580325240021</t>
  </si>
  <si>
    <t>CHERTIF RODICA</t>
  </si>
  <si>
    <t>35809226</t>
  </si>
  <si>
    <t>CHINTA MEDFAM SRL-D</t>
  </si>
  <si>
    <t>955</t>
  </si>
  <si>
    <t>2811102245027</t>
  </si>
  <si>
    <t>CHINŢA ADRIANA-NICOLETA</t>
  </si>
  <si>
    <t>2510527240019</t>
  </si>
  <si>
    <t>CHINTA EUGENIA-MARIA</t>
  </si>
  <si>
    <t>21654334</t>
  </si>
  <si>
    <t>CMF. DR. CHINTA V</t>
  </si>
  <si>
    <t>300</t>
  </si>
  <si>
    <t>2801209125823</t>
  </si>
  <si>
    <t>CHINŢA MARIA-CRISTINA</t>
  </si>
  <si>
    <t>1530115240018</t>
  </si>
  <si>
    <t>CHINŢA VASILE</t>
  </si>
  <si>
    <t>21007842</t>
  </si>
  <si>
    <t>CMF. DR. CHIRILEANU SIMONA</t>
  </si>
  <si>
    <t>284</t>
  </si>
  <si>
    <t>2550524240013</t>
  </si>
  <si>
    <t>CHIRILEANU SIMONA-DELIA</t>
  </si>
  <si>
    <t>21007850</t>
  </si>
  <si>
    <t>CMF. DR. CHIRILEANU TRAIAN</t>
  </si>
  <si>
    <t>440</t>
  </si>
  <si>
    <t>1531020240025</t>
  </si>
  <si>
    <t>CHIRILEANU TRAIAN</t>
  </si>
  <si>
    <t>20034814</t>
  </si>
  <si>
    <t>CMF. DR. CIOC DANA</t>
  </si>
  <si>
    <t>408</t>
  </si>
  <si>
    <t>2620122240015</t>
  </si>
  <si>
    <t>CIOC DANA-MIHAELA</t>
  </si>
  <si>
    <t>20988930</t>
  </si>
  <si>
    <t>CMF. DR. CIOPOR</t>
  </si>
  <si>
    <t>428</t>
  </si>
  <si>
    <t>2620806240037</t>
  </si>
  <si>
    <t>CIOPOR SIMONA-RAHILA</t>
  </si>
  <si>
    <t>20693408</t>
  </si>
  <si>
    <t>CMF. DR. COMAN FLORICA</t>
  </si>
  <si>
    <t>105</t>
  </si>
  <si>
    <t>2581217241661</t>
  </si>
  <si>
    <t>COMAN FLORICA-MARIA</t>
  </si>
  <si>
    <t>21034197</t>
  </si>
  <si>
    <t>CMF. DR. COMAN MARA</t>
  </si>
  <si>
    <t>529</t>
  </si>
  <si>
    <t>2610904267392</t>
  </si>
  <si>
    <t>COMAN MARIA</t>
  </si>
  <si>
    <t>21187573</t>
  </si>
  <si>
    <t>CMF. DR. CONTIU LIVIAN</t>
  </si>
  <si>
    <t>402</t>
  </si>
  <si>
    <t>1580102240082</t>
  </si>
  <si>
    <t>CONŢIU LIVIAN-MARIN</t>
  </si>
  <si>
    <t>21187581</t>
  </si>
  <si>
    <t>CMF. DR. CONTIU CONSTANTA</t>
  </si>
  <si>
    <t>403</t>
  </si>
  <si>
    <t>2610610205022</t>
  </si>
  <si>
    <t>CONŢIU SOFIA-CONSTANŢA</t>
  </si>
  <si>
    <t>27308380</t>
  </si>
  <si>
    <t>CMI DR. TIMIS CARMEN-FLORINA</t>
  </si>
  <si>
    <t>767</t>
  </si>
  <si>
    <t>2771015060771</t>
  </si>
  <si>
    <t>COPTIL CARMEN-FLORINA</t>
  </si>
  <si>
    <t>20147465</t>
  </si>
  <si>
    <t>CMF. DR. COROS FELICIA</t>
  </si>
  <si>
    <t>417</t>
  </si>
  <si>
    <t>2560708240035</t>
  </si>
  <si>
    <t>20485571</t>
  </si>
  <si>
    <t>CMF.DR. COTAN VALERIA</t>
  </si>
  <si>
    <t>398</t>
  </si>
  <si>
    <t>2560120240016</t>
  </si>
  <si>
    <t>COŢAN VALERIA-DORINA</t>
  </si>
  <si>
    <t>27590566</t>
  </si>
  <si>
    <t>CABINETE MEDICALE ASOCIATE IZA</t>
  </si>
  <si>
    <t>769</t>
  </si>
  <si>
    <t>2710310274799</t>
  </si>
  <si>
    <t>COTÂRLAN ALEXANDRA</t>
  </si>
  <si>
    <t>1710109263490</t>
  </si>
  <si>
    <t>COTÂRLAN RADU-IOAN</t>
  </si>
  <si>
    <t>33475553</t>
  </si>
  <si>
    <t>C.M.I. DR COT-HOLCZMANN</t>
  </si>
  <si>
    <t>899</t>
  </si>
  <si>
    <t>2830706245033</t>
  </si>
  <si>
    <t>20390358</t>
  </si>
  <si>
    <t>CMF.DR. COZMA OTILIA</t>
  </si>
  <si>
    <t>320</t>
  </si>
  <si>
    <t>2550702240014</t>
  </si>
  <si>
    <t>COZMA OTILIA</t>
  </si>
  <si>
    <t>21106510</t>
  </si>
  <si>
    <t>CMF. DR. CUCEREAN GALINA</t>
  </si>
  <si>
    <t>295</t>
  </si>
  <si>
    <t>2620712244238</t>
  </si>
  <si>
    <t>CUCEREAN GALINA</t>
  </si>
  <si>
    <t>20541272</t>
  </si>
  <si>
    <t>CMF. DR. CUPCEA</t>
  </si>
  <si>
    <t>134</t>
  </si>
  <si>
    <t>1520324243103</t>
  </si>
  <si>
    <t>CUPCEA GHEORGHE</t>
  </si>
  <si>
    <t>2561008243108</t>
  </si>
  <si>
    <t>CUPCEA MARIA</t>
  </si>
  <si>
    <t>20833080</t>
  </si>
  <si>
    <t>CMF. DR. CUPSA GABRIELA</t>
  </si>
  <si>
    <t>370</t>
  </si>
  <si>
    <t>2710709120681</t>
  </si>
  <si>
    <t>CUPŞA GABRIELA-FLORINA</t>
  </si>
  <si>
    <t>20541752</t>
  </si>
  <si>
    <t>CMF. DR. CUPSA LILIANA</t>
  </si>
  <si>
    <t>432</t>
  </si>
  <si>
    <t>2670506240010</t>
  </si>
  <si>
    <t>CUPŞA LILIANA-DANIELA</t>
  </si>
  <si>
    <t>21506516</t>
  </si>
  <si>
    <t>CMF. DR. CUPSE CRISTINA</t>
  </si>
  <si>
    <t>527</t>
  </si>
  <si>
    <t>2601128240032</t>
  </si>
  <si>
    <t>CUPŞE CRISTINA</t>
  </si>
  <si>
    <t>21173314</t>
  </si>
  <si>
    <t>CMF. DR. DAN EVA</t>
  </si>
  <si>
    <t>4</t>
  </si>
  <si>
    <t>2530119240029</t>
  </si>
  <si>
    <t>DAN EVA-MAGDALENA</t>
  </si>
  <si>
    <t>20775214</t>
  </si>
  <si>
    <t>CMF. DR. DANIEL MARIANA</t>
  </si>
  <si>
    <t>378</t>
  </si>
  <si>
    <t>2560601240059</t>
  </si>
  <si>
    <t>DANIEL MARIANA-DELIA</t>
  </si>
  <si>
    <t>2219717</t>
  </si>
  <si>
    <t>SRL DANIEL PROSERV</t>
  </si>
  <si>
    <t>285</t>
  </si>
  <si>
    <t>1560727240023</t>
  </si>
  <si>
    <t>DANIEL VASILE</t>
  </si>
  <si>
    <t>20775460</t>
  </si>
  <si>
    <t>CMF. DR. DEAC ALEXANDRU</t>
  </si>
  <si>
    <t>315</t>
  </si>
  <si>
    <t>1550125120678</t>
  </si>
  <si>
    <t>DEAC ALEXANDRU</t>
  </si>
  <si>
    <t>30935177</t>
  </si>
  <si>
    <t>CMI DR. DEMIAN ROXANA MARIA</t>
  </si>
  <si>
    <t>835</t>
  </si>
  <si>
    <t>2790610240016</t>
  </si>
  <si>
    <t>DEMIAN ROXANA-MARIA</t>
  </si>
  <si>
    <t>19826390</t>
  </si>
  <si>
    <t>CMF. DR. DICU NICOLETA</t>
  </si>
  <si>
    <t>379</t>
  </si>
  <si>
    <t>2670808054696</t>
  </si>
  <si>
    <t>DICU NICOLETA</t>
  </si>
  <si>
    <t>30585349</t>
  </si>
  <si>
    <t>CMI DR.DOD MARINCA FLORINA</t>
  </si>
  <si>
    <t>829</t>
  </si>
  <si>
    <t>2770203240034</t>
  </si>
  <si>
    <t>20785757</t>
  </si>
  <si>
    <t>CMF. DR. DORCA DINU</t>
  </si>
  <si>
    <t>303</t>
  </si>
  <si>
    <t>1560505240021</t>
  </si>
  <si>
    <t>DORCA DINU</t>
  </si>
  <si>
    <t>21143216</t>
  </si>
  <si>
    <t>CMF. DR. DORCA DOREL</t>
  </si>
  <si>
    <t>441</t>
  </si>
  <si>
    <t>1671128242533</t>
  </si>
  <si>
    <t>DORCA DOREL</t>
  </si>
  <si>
    <t>20813989</t>
  </si>
  <si>
    <t>CMF. DR. DROMERESCHI GABRIELA</t>
  </si>
  <si>
    <t>531</t>
  </si>
  <si>
    <t>2660423240046</t>
  </si>
  <si>
    <t>DROMERESCHI GABRIELA</t>
  </si>
  <si>
    <t>21126169</t>
  </si>
  <si>
    <t>CMF. DR. DUMA VICTORIA</t>
  </si>
  <si>
    <t>533</t>
  </si>
  <si>
    <t>2670621241638</t>
  </si>
  <si>
    <t>DUMA VICTORIA</t>
  </si>
  <si>
    <t>20739033</t>
  </si>
  <si>
    <t>CMF. DR. DUNCA CAMELIA</t>
  </si>
  <si>
    <t>371</t>
  </si>
  <si>
    <t>2641025241633</t>
  </si>
  <si>
    <t>DUNCA CAMELIA-CORINA</t>
  </si>
  <si>
    <t>20864583</t>
  </si>
  <si>
    <t>CMF. DR. DUNCA MARIA</t>
  </si>
  <si>
    <t>405</t>
  </si>
  <si>
    <t>2550901244235</t>
  </si>
  <si>
    <t>DUNCA MARIA</t>
  </si>
  <si>
    <t>19549078</t>
  </si>
  <si>
    <t>CMF. DR.FAGADAR ANGELICA</t>
  </si>
  <si>
    <t>301</t>
  </si>
  <si>
    <t>2570101240163</t>
  </si>
  <si>
    <t>FĂGĂDAR ANGELICA</t>
  </si>
  <si>
    <t>20147279</t>
  </si>
  <si>
    <t>CMF DR. FAGADAR ELISABETA</t>
  </si>
  <si>
    <t>390</t>
  </si>
  <si>
    <t>2550401240053</t>
  </si>
  <si>
    <t>21106285</t>
  </si>
  <si>
    <t>CMF. DR. FALCUSAN RODICA</t>
  </si>
  <si>
    <t>377</t>
  </si>
  <si>
    <t>2651112240015</t>
  </si>
  <si>
    <t>FALCUŞAN RODICA</t>
  </si>
  <si>
    <t>19701655</t>
  </si>
  <si>
    <t>CMF. DR. FANEA LIGIA</t>
  </si>
  <si>
    <t>307</t>
  </si>
  <si>
    <t>2690116240034</t>
  </si>
  <si>
    <t>FANEA LIGIA-ANTOANELA</t>
  </si>
  <si>
    <t>20389329</t>
  </si>
  <si>
    <t>CMF. DR. FARCAS AURELIA</t>
  </si>
  <si>
    <t>275</t>
  </si>
  <si>
    <t>2560923240021</t>
  </si>
  <si>
    <t>FĂRCAŞ AURELIA</t>
  </si>
  <si>
    <t>20813954</t>
  </si>
  <si>
    <t>CMF. DR. FERNEA MONICA</t>
  </si>
  <si>
    <t>267</t>
  </si>
  <si>
    <t>2680922240021</t>
  </si>
  <si>
    <t>FERNEA MONICA</t>
  </si>
  <si>
    <t>25907979</t>
  </si>
  <si>
    <t>CMI FILIP MIHAI</t>
  </si>
  <si>
    <t>745</t>
  </si>
  <si>
    <t>1691003080011</t>
  </si>
  <si>
    <t>FILIP MIHAI</t>
  </si>
  <si>
    <t>32804909</t>
  </si>
  <si>
    <t>CMI DR.FILIPAS MARCEL</t>
  </si>
  <si>
    <t>860</t>
  </si>
  <si>
    <t>1720607240029</t>
  </si>
  <si>
    <t>FILIPAŞ MARCEL-PETRU</t>
  </si>
  <si>
    <t>13366381</t>
  </si>
  <si>
    <t>SC CAB MED GERIAT  DR  FLORESCU SRL</t>
  </si>
  <si>
    <t>110</t>
  </si>
  <si>
    <t>1550524400062</t>
  </si>
  <si>
    <t>FLORESCU DAN</t>
  </si>
  <si>
    <t>21187433</t>
  </si>
  <si>
    <t>CMF.DR. FRENTIU ZAMFIR</t>
  </si>
  <si>
    <t>422</t>
  </si>
  <si>
    <t>1520507245419</t>
  </si>
  <si>
    <t>FRENŢIU ZAMFIR-DORIN</t>
  </si>
  <si>
    <t>16460870</t>
  </si>
  <si>
    <t>FRIEDL MED SRL</t>
  </si>
  <si>
    <t>389</t>
  </si>
  <si>
    <t>2620219240047</t>
  </si>
  <si>
    <t>FRIEDL SILVIA-ELENA</t>
  </si>
  <si>
    <t>21080100</t>
  </si>
  <si>
    <t>CMF. DR. GABOREAN SALVINA</t>
  </si>
  <si>
    <t>133</t>
  </si>
  <si>
    <t>2540101244221</t>
  </si>
  <si>
    <t>GABOREAN SALVINA</t>
  </si>
  <si>
    <t>24217458</t>
  </si>
  <si>
    <t>CMI DR GANEA ANDRADA</t>
  </si>
  <si>
    <t>702</t>
  </si>
  <si>
    <t>2751101240064</t>
  </si>
  <si>
    <t>21064503</t>
  </si>
  <si>
    <t>CMF. DR. GANEA ROBERT</t>
  </si>
  <si>
    <t>547</t>
  </si>
  <si>
    <t>1690917240026</t>
  </si>
  <si>
    <t>GANEA ROBERT-OVIDIU</t>
  </si>
  <si>
    <t>20147481</t>
  </si>
  <si>
    <t>CMF.DR. GAVRILAS POP LENUTA</t>
  </si>
  <si>
    <t>263</t>
  </si>
  <si>
    <t>2560623240020</t>
  </si>
  <si>
    <t>GAVRILAS-POP LENUŢA</t>
  </si>
  <si>
    <t>20541671</t>
  </si>
  <si>
    <t>CMF. DR. GEORGESCU CARMEN</t>
  </si>
  <si>
    <t>352</t>
  </si>
  <si>
    <t>2620121240063</t>
  </si>
  <si>
    <t>GEORGESCU CARMEN</t>
  </si>
  <si>
    <t>33867760</t>
  </si>
  <si>
    <t>CMI DR GHINESCU ANGELA-GEORGETA</t>
  </si>
  <si>
    <t>909</t>
  </si>
  <si>
    <t>2830602054772</t>
  </si>
  <si>
    <t>19611595</t>
  </si>
  <si>
    <t>CMF. DR. GRADISTEANU CORNELIA</t>
  </si>
  <si>
    <t>349</t>
  </si>
  <si>
    <t>2540408240021</t>
  </si>
  <si>
    <t>21046477</t>
  </si>
  <si>
    <t>CMF. DR. GRIGOR DALIDA</t>
  </si>
  <si>
    <t>268</t>
  </si>
  <si>
    <t>2631214151784</t>
  </si>
  <si>
    <t>GRIGOR DALIDA</t>
  </si>
  <si>
    <t>20453430</t>
  </si>
  <si>
    <t>CMF. DR. GRIGORE MARIANA</t>
  </si>
  <si>
    <t>326</t>
  </si>
  <si>
    <t>2580901240056</t>
  </si>
  <si>
    <t>GRIGORE MARIANA</t>
  </si>
  <si>
    <t>20517339</t>
  </si>
  <si>
    <t>CMF. DR. GRINDEANU MAGDA</t>
  </si>
  <si>
    <t>65</t>
  </si>
  <si>
    <t>2541214244228</t>
  </si>
  <si>
    <t>GRINDEANU MAGDA</t>
  </si>
  <si>
    <t>21018361</t>
  </si>
  <si>
    <t>CMF. DR. GRUMAZ MIRELA</t>
  </si>
  <si>
    <t>393</t>
  </si>
  <si>
    <t>2700115240026</t>
  </si>
  <si>
    <t>GRUMAZ MIRELA-MIHAELA</t>
  </si>
  <si>
    <t>31474926</t>
  </si>
  <si>
    <t>CMI Dr. HENDRE GINA MARIA</t>
  </si>
  <si>
    <t>855</t>
  </si>
  <si>
    <t>2790906240034</t>
  </si>
  <si>
    <t>HENDRE GINA-MARIA</t>
  </si>
  <si>
    <t>19750755</t>
  </si>
  <si>
    <t>CMF. DR. HERMAN ADRIANA</t>
  </si>
  <si>
    <t>452</t>
  </si>
  <si>
    <t>2641129243105</t>
  </si>
  <si>
    <t>21064511</t>
  </si>
  <si>
    <t>CMF. DR. HIDEGCUTI ERZSEBET</t>
  </si>
  <si>
    <t>382</t>
  </si>
  <si>
    <t>2581013264372</t>
  </si>
  <si>
    <t>20428266</t>
  </si>
  <si>
    <t>CMF.DR. HOLCZMANN MAGDALENA</t>
  </si>
  <si>
    <t>454</t>
  </si>
  <si>
    <t>2540527240013</t>
  </si>
  <si>
    <t>HOLCZMANN MAGDALENA</t>
  </si>
  <si>
    <t>20484851</t>
  </si>
  <si>
    <t>CMF. DR. ILEA CORNELICA</t>
  </si>
  <si>
    <t>446</t>
  </si>
  <si>
    <t>2590330240031</t>
  </si>
  <si>
    <t>ILEA CORNELICA</t>
  </si>
  <si>
    <t>20485504</t>
  </si>
  <si>
    <t>CMF. DR. INCEU MARIA</t>
  </si>
  <si>
    <t>415</t>
  </si>
  <si>
    <t>2520226240013</t>
  </si>
  <si>
    <t>INCEU MARIA</t>
  </si>
  <si>
    <t>19456491</t>
  </si>
  <si>
    <t>CMF. DR. IOSIP CARLA</t>
  </si>
  <si>
    <t>280</t>
  </si>
  <si>
    <t>2730530241120</t>
  </si>
  <si>
    <t>IOSIP CARLA-EMANUELA</t>
  </si>
  <si>
    <t>20814003</t>
  </si>
  <si>
    <t>CMF. DR. IURCA MIRELA</t>
  </si>
  <si>
    <t>420</t>
  </si>
  <si>
    <t>2600819244226</t>
  </si>
  <si>
    <t>IURCA CARMEN-MIRELA</t>
  </si>
  <si>
    <t>21209221</t>
  </si>
  <si>
    <t>CMF. DR. IVANCIUC ADELA</t>
  </si>
  <si>
    <t>340</t>
  </si>
  <si>
    <t>2511105241635</t>
  </si>
  <si>
    <t>IVANCIUC ADELA-AURELIA</t>
  </si>
  <si>
    <t>19826144</t>
  </si>
  <si>
    <t>CMF. DR. IVASUC CLAUDIA</t>
  </si>
  <si>
    <t>294</t>
  </si>
  <si>
    <t>2551223241645</t>
  </si>
  <si>
    <t>IVASUC CLAUDIA</t>
  </si>
  <si>
    <t>20518067</t>
  </si>
  <si>
    <t>CMF. DR. KAZAI GYONGYI</t>
  </si>
  <si>
    <t>109</t>
  </si>
  <si>
    <t>2591112240021</t>
  </si>
  <si>
    <t>KAZAI GYÖNGYI-ECATERINA</t>
  </si>
  <si>
    <t>20389302</t>
  </si>
  <si>
    <t>CMF. DR. KIRCHMAIER EVA</t>
  </si>
  <si>
    <t>436</t>
  </si>
  <si>
    <t>2680429240014</t>
  </si>
  <si>
    <t>KIRCHMAIER EVA-MARILENA</t>
  </si>
  <si>
    <t>26456249</t>
  </si>
  <si>
    <t>CMI DR. LACATUS MARIA DANIELA</t>
  </si>
  <si>
    <t>752</t>
  </si>
  <si>
    <t>2810910243590</t>
  </si>
  <si>
    <t>LĂCĂTUŞ MARIA-DANIELA</t>
  </si>
  <si>
    <t>22833540</t>
  </si>
  <si>
    <t>SC DR GH.LASCU CAB MED SRL</t>
  </si>
  <si>
    <t>128</t>
  </si>
  <si>
    <t>1530729240067</t>
  </si>
  <si>
    <t>LASCU GHEORGHE</t>
  </si>
  <si>
    <t>21163434</t>
  </si>
  <si>
    <t>CMF. DR. LAZA VASILE</t>
  </si>
  <si>
    <t>129</t>
  </si>
  <si>
    <t>1521230243674</t>
  </si>
  <si>
    <t>LAZA VASILE-IOAN</t>
  </si>
  <si>
    <t>35312021</t>
  </si>
  <si>
    <t>CMI. DR.LAZAR NARCISA</t>
  </si>
  <si>
    <t>948</t>
  </si>
  <si>
    <t>2751226240046</t>
  </si>
  <si>
    <t>LAZAR NARCISA-FLORINA</t>
  </si>
  <si>
    <t>20775567</t>
  </si>
  <si>
    <t>CMF. DR. LEORDEAN ILIE</t>
  </si>
  <si>
    <t>341</t>
  </si>
  <si>
    <t>1620704244228</t>
  </si>
  <si>
    <t>LEORDEAN ILIE</t>
  </si>
  <si>
    <t>20775559</t>
  </si>
  <si>
    <t>CMF. DR. LEORDEAN MARIA</t>
  </si>
  <si>
    <t>376</t>
  </si>
  <si>
    <t>2630605244227</t>
  </si>
  <si>
    <t>LEORDEAN MARIA</t>
  </si>
  <si>
    <t>20841733</t>
  </si>
  <si>
    <t>CMF. DR. LEORDEANU SANDA</t>
  </si>
  <si>
    <t>419</t>
  </si>
  <si>
    <t>2580117241675</t>
  </si>
  <si>
    <t>LEORDEANU MARIA-SANDA</t>
  </si>
  <si>
    <t>21304940</t>
  </si>
  <si>
    <t>CMF. DR. LIBOTEAN MIORITA</t>
  </si>
  <si>
    <t>425</t>
  </si>
  <si>
    <t>2580320240011</t>
  </si>
  <si>
    <t>1550202241649</t>
  </si>
  <si>
    <t>LOGA-PÁSTY IOAN</t>
  </si>
  <si>
    <t>21018353</t>
  </si>
  <si>
    <t>CMF. DR. LUCACIU DORINA</t>
  </si>
  <si>
    <t>287</t>
  </si>
  <si>
    <t>2651010300011</t>
  </si>
  <si>
    <t>LUCACIU DORINA-VALERIA</t>
  </si>
  <si>
    <t>26871369</t>
  </si>
  <si>
    <t>CMI DR. LUPU ALINA DANA</t>
  </si>
  <si>
    <t>768</t>
  </si>
  <si>
    <t>2780330241124</t>
  </si>
  <si>
    <t>LUPU ALINA-DANA</t>
  </si>
  <si>
    <t>21173292</t>
  </si>
  <si>
    <t>CMI DR. MAGDAS LILIANA</t>
  </si>
  <si>
    <t>544</t>
  </si>
  <si>
    <t>2681226241134</t>
  </si>
  <si>
    <t>MAGDAŞ LILIANA-MARCELA</t>
  </si>
  <si>
    <t>20841725</t>
  </si>
  <si>
    <t>CMF. DR.MAGHEAR VALERIA</t>
  </si>
  <si>
    <t>346</t>
  </si>
  <si>
    <t>2561101240027</t>
  </si>
  <si>
    <t>MAGHEAR VALERIA</t>
  </si>
  <si>
    <t>20541841</t>
  </si>
  <si>
    <t>CMF. DR. MAGUREAN MARIA</t>
  </si>
  <si>
    <t>360</t>
  </si>
  <si>
    <t>2550910240070</t>
  </si>
  <si>
    <t>33932159</t>
  </si>
  <si>
    <t>NV FULL MEDICAL SRL</t>
  </si>
  <si>
    <t>950</t>
  </si>
  <si>
    <t>1670327311829</t>
  </si>
  <si>
    <t>MAN CĂLIN-FLAVIU</t>
  </si>
  <si>
    <t>20486321</t>
  </si>
  <si>
    <t>CMF. DR. MANDEL VERONICA</t>
  </si>
  <si>
    <t>123</t>
  </si>
  <si>
    <t>2590212297304</t>
  </si>
  <si>
    <t>MANDEL VERONICA</t>
  </si>
  <si>
    <t>20517223</t>
  </si>
  <si>
    <t>CMF. DR. MANEA VIOREL</t>
  </si>
  <si>
    <t>131</t>
  </si>
  <si>
    <t>1550207240026</t>
  </si>
  <si>
    <t>MANEA VIOREL</t>
  </si>
  <si>
    <t>31013361</t>
  </si>
  <si>
    <t>CMI DR. MARCHIS CRISTINA</t>
  </si>
  <si>
    <t>839</t>
  </si>
  <si>
    <t>2790621011111</t>
  </si>
  <si>
    <t>MARCHIŞ CRISTINA-AURELIA</t>
  </si>
  <si>
    <t>20738950</t>
  </si>
  <si>
    <t>CMF. DR. MARTON GABRIELA</t>
  </si>
  <si>
    <t>363</t>
  </si>
  <si>
    <t>2570320240046</t>
  </si>
  <si>
    <t>MARTON GABRIELA</t>
  </si>
  <si>
    <t>21106536</t>
  </si>
  <si>
    <t>CMF. DR. MICLAUS DOINA</t>
  </si>
  <si>
    <t>321</t>
  </si>
  <si>
    <t>2651117024671</t>
  </si>
  <si>
    <t>MICLĂUŞ DOINA-ANAMARIA</t>
  </si>
  <si>
    <t>20453871</t>
  </si>
  <si>
    <t>CMF. DR. MICLE VERONICA</t>
  </si>
  <si>
    <t>438</t>
  </si>
  <si>
    <t>2670606242560</t>
  </si>
  <si>
    <t>MICLE MARINELA-VERONICA</t>
  </si>
  <si>
    <t>28406743</t>
  </si>
  <si>
    <t>CMI DR MICULAICIUC</t>
  </si>
  <si>
    <t>900</t>
  </si>
  <si>
    <t>1770826244217</t>
  </si>
  <si>
    <t>MICULAICIUC VASILE</t>
  </si>
  <si>
    <t>2550123241632</t>
  </si>
  <si>
    <t>MIHAI ILEANA</t>
  </si>
  <si>
    <t>20906751</t>
  </si>
  <si>
    <t>CMF. DR. MIHALCA ILEANA</t>
  </si>
  <si>
    <t>537</t>
  </si>
  <si>
    <t>2710427244218</t>
  </si>
  <si>
    <t>MIHALCA ILEANA</t>
  </si>
  <si>
    <t>20841792</t>
  </si>
  <si>
    <t>CMF. DR. MITITI ELEONORA</t>
  </si>
  <si>
    <t>278</t>
  </si>
  <si>
    <t>2750606304009</t>
  </si>
  <si>
    <t>MIŢIŢI ELEONORA</t>
  </si>
  <si>
    <t>21277331</t>
  </si>
  <si>
    <t>CMF. DR. MITRE DORIN</t>
  </si>
  <si>
    <t>429</t>
  </si>
  <si>
    <t>1671123243689</t>
  </si>
  <si>
    <t>MITRE DORIN-FLAVIU</t>
  </si>
  <si>
    <t>19611781</t>
  </si>
  <si>
    <t>CMF. DR. MOCIRAN ANAMARIA</t>
  </si>
  <si>
    <t>324</t>
  </si>
  <si>
    <t>2660513240028</t>
  </si>
  <si>
    <t>MOCIRAN ANAMARIA</t>
  </si>
  <si>
    <t>20785790</t>
  </si>
  <si>
    <t>CMF. DR. MOSUT ANDREI</t>
  </si>
  <si>
    <t>411</t>
  </si>
  <si>
    <t>1550911243106</t>
  </si>
  <si>
    <t>MOŞUŢ ANDREI</t>
  </si>
  <si>
    <t>19750925</t>
  </si>
  <si>
    <t>CMF. DR. MURESAN ALINA</t>
  </si>
  <si>
    <t>309</t>
  </si>
  <si>
    <t>2650515120704</t>
  </si>
  <si>
    <t>MUREŞAN ALINA</t>
  </si>
  <si>
    <t>33408520</t>
  </si>
  <si>
    <t>CMI DR MURESAN ALINA DANA</t>
  </si>
  <si>
    <t>896</t>
  </si>
  <si>
    <t>2800602245069</t>
  </si>
  <si>
    <t>MUREŞAN ALINA-DANA</t>
  </si>
  <si>
    <t>20939210</t>
  </si>
  <si>
    <t>CMF. DORIMED</t>
  </si>
  <si>
    <t>356</t>
  </si>
  <si>
    <t>1640129274800</t>
  </si>
  <si>
    <t>NAGHI DORIN-RADU</t>
  </si>
  <si>
    <t>35100517</t>
  </si>
  <si>
    <t>CMI DR. NAGHI JULIEN GABRIEL</t>
  </si>
  <si>
    <t>936</t>
  </si>
  <si>
    <t>1750301240050</t>
  </si>
  <si>
    <t>NAGHI JULIEN-GABRIEL</t>
  </si>
  <si>
    <t>20485610</t>
  </si>
  <si>
    <t>CMF. DR. NAPA DOINA</t>
  </si>
  <si>
    <t>414</t>
  </si>
  <si>
    <t>2530618240040</t>
  </si>
  <si>
    <t>NAPA DOINA</t>
  </si>
  <si>
    <t>20540323</t>
  </si>
  <si>
    <t>CMF. DR. NASTAI VIORICA</t>
  </si>
  <si>
    <t>286</t>
  </si>
  <si>
    <t>2600416245411</t>
  </si>
  <si>
    <t>NASTAI VIORICA-ARIANA</t>
  </si>
  <si>
    <t>21122248</t>
  </si>
  <si>
    <t>CMF. DR. NEAGOTA LIVIA</t>
  </si>
  <si>
    <t>119</t>
  </si>
  <si>
    <t>2470826242531</t>
  </si>
  <si>
    <t>NEAGOTĂ LIVIA-MONICA</t>
  </si>
  <si>
    <t>20775575</t>
  </si>
  <si>
    <t>CMF. DR. NEGRESCU FELITIA</t>
  </si>
  <si>
    <t>407</t>
  </si>
  <si>
    <t>2690520410019</t>
  </si>
  <si>
    <t>NEGRESCU FELIŢIA</t>
  </si>
  <si>
    <t>20785935</t>
  </si>
  <si>
    <t>CMF. DR. NEGRU MARIA</t>
  </si>
  <si>
    <t>347</t>
  </si>
  <si>
    <t>2500714284387</t>
  </si>
  <si>
    <t>NEGRU MARIA</t>
  </si>
  <si>
    <t>19701582</t>
  </si>
  <si>
    <t>CMF. DR. NITULESCU IOAN</t>
  </si>
  <si>
    <t>103</t>
  </si>
  <si>
    <t>1590131240025</t>
  </si>
  <si>
    <t>20453464</t>
  </si>
  <si>
    <t>CMI DR.OANE MARIA</t>
  </si>
  <si>
    <t>262</t>
  </si>
  <si>
    <t>2640907240048</t>
  </si>
  <si>
    <t>OANE MARIA</t>
  </si>
  <si>
    <t>19826225</t>
  </si>
  <si>
    <t>CMF. DR. OFRIM IONITA</t>
  </si>
  <si>
    <t>272</t>
  </si>
  <si>
    <t>2700615241632</t>
  </si>
  <si>
    <t>OFRIM IONIŢA-MIHAELA</t>
  </si>
  <si>
    <t>20453286</t>
  </si>
  <si>
    <t>CMF. DR. OPRIS IOAN</t>
  </si>
  <si>
    <t>364</t>
  </si>
  <si>
    <t>1560814240031</t>
  </si>
  <si>
    <t>OPRIŞ IOAN-SERGIU</t>
  </si>
  <si>
    <t>21018124</t>
  </si>
  <si>
    <t>CMF. DR. OPRIS MARIA</t>
  </si>
  <si>
    <t>313</t>
  </si>
  <si>
    <t>2560101240077</t>
  </si>
  <si>
    <t>OPRIŞ MARIA</t>
  </si>
  <si>
    <t>20906735</t>
  </si>
  <si>
    <t>CMF. DR. PACURAR EMILIA</t>
  </si>
  <si>
    <t>455</t>
  </si>
  <si>
    <t>2550207244211</t>
  </si>
  <si>
    <t>PĂCURAR EMILIA</t>
  </si>
  <si>
    <t>29694725</t>
  </si>
  <si>
    <t>CMI DR.PARVAN FLORENTINA MIRELA</t>
  </si>
  <si>
    <t>828</t>
  </si>
  <si>
    <t>2781010312953</t>
  </si>
  <si>
    <t>14374048</t>
  </si>
  <si>
    <t>CMA. DR. PASCA T&amp;VLAD</t>
  </si>
  <si>
    <t>106</t>
  </si>
  <si>
    <t>1600401241534</t>
  </si>
  <si>
    <t>PAŞCA LIVIU-TITUS</t>
  </si>
  <si>
    <t>1680817241511</t>
  </si>
  <si>
    <t>PAŞCA VLAD-SEVERIUS</t>
  </si>
  <si>
    <t>32719439</t>
  </si>
  <si>
    <t>C.M.I. DR. PAULIUC ALINA MIHAELA</t>
  </si>
  <si>
    <t>859</t>
  </si>
  <si>
    <t>2770228243683</t>
  </si>
  <si>
    <t>PAULIUC ALINA-MIHAELA</t>
  </si>
  <si>
    <t>32684578</t>
  </si>
  <si>
    <t>SANASOR - MED SRL</t>
  </si>
  <si>
    <t>861</t>
  </si>
  <si>
    <t>2510102241644</t>
  </si>
  <si>
    <t>PETRACHE MARIA</t>
  </si>
  <si>
    <t>20485423</t>
  </si>
  <si>
    <t>CMF. DR. PETRESCU RODICA</t>
  </si>
  <si>
    <t>127</t>
  </si>
  <si>
    <t>2590701240022</t>
  </si>
  <si>
    <t>PETRESCU RODICA-SANDA</t>
  </si>
  <si>
    <t>20939082</t>
  </si>
  <si>
    <t>CMF. DR. PITURA IRINA</t>
  </si>
  <si>
    <t>312</t>
  </si>
  <si>
    <t>8570907240012</t>
  </si>
  <si>
    <t>PITURA IRINA</t>
  </si>
  <si>
    <t>20147856</t>
  </si>
  <si>
    <t>CMF. DR. POMIAN ADRIANA</t>
  </si>
  <si>
    <t>337</t>
  </si>
  <si>
    <t>2560604240014</t>
  </si>
  <si>
    <t>POMIAN ADRIANA-ANCA</t>
  </si>
  <si>
    <t>2570507022801</t>
  </si>
  <si>
    <t>POP ADRIANA-AURELIA</t>
  </si>
  <si>
    <t>21080053</t>
  </si>
  <si>
    <t>CMF. DR. POP CLAUDIA</t>
  </si>
  <si>
    <t>358</t>
  </si>
  <si>
    <t>2731223240051</t>
  </si>
  <si>
    <t>POP CLAUDIA-VERONICA</t>
  </si>
  <si>
    <t>20841679</t>
  </si>
  <si>
    <t>CMF. DR.   POP  DADIANA</t>
  </si>
  <si>
    <t>318</t>
  </si>
  <si>
    <t>2680107243100</t>
  </si>
  <si>
    <t>POP DADIANA</t>
  </si>
  <si>
    <t>20938850</t>
  </si>
  <si>
    <t>CMF. DR. POP DOINA</t>
  </si>
  <si>
    <t>421</t>
  </si>
  <si>
    <t>2530724240049</t>
  </si>
  <si>
    <t>POP DOINA-OLIMPIA</t>
  </si>
  <si>
    <t>30270510</t>
  </si>
  <si>
    <t>CM DR POP ELENA</t>
  </si>
  <si>
    <t>904</t>
  </si>
  <si>
    <t>2580906240041</t>
  </si>
  <si>
    <t>POP ELENA</t>
  </si>
  <si>
    <t>21064392</t>
  </si>
  <si>
    <t>CMF. DR. POP SIMINA</t>
  </si>
  <si>
    <t>447</t>
  </si>
  <si>
    <t>2590520240023</t>
  </si>
  <si>
    <t>20485490</t>
  </si>
  <si>
    <t>CMF. DR. POP EUGENIA</t>
  </si>
  <si>
    <t>351</t>
  </si>
  <si>
    <t>2520306240067</t>
  </si>
  <si>
    <t>POP EUGENIA</t>
  </si>
  <si>
    <t>24872406</t>
  </si>
  <si>
    <t>CMI DR POP FLORENTINA</t>
  </si>
  <si>
    <t>722</t>
  </si>
  <si>
    <t>2770625090032</t>
  </si>
  <si>
    <t>POP FLORENTINA</t>
  </si>
  <si>
    <t>2570518241666</t>
  </si>
  <si>
    <t>POP GEORGETA</t>
  </si>
  <si>
    <t>21287793</t>
  </si>
  <si>
    <t>CMF. DR. POP GH. DANIEL- MEDICINA MUNCII</t>
  </si>
  <si>
    <t>392</t>
  </si>
  <si>
    <t>1551005240032</t>
  </si>
  <si>
    <t>POP GHEORGHE-DANIEL</t>
  </si>
  <si>
    <t>21128763</t>
  </si>
  <si>
    <t>CMF. DR. POP IOANA</t>
  </si>
  <si>
    <t>114</t>
  </si>
  <si>
    <t>2500503241635</t>
  </si>
  <si>
    <t>POP IOANA</t>
  </si>
  <si>
    <t>20785900</t>
  </si>
  <si>
    <t>CMF. DR. POP IULIANA</t>
  </si>
  <si>
    <t>435</t>
  </si>
  <si>
    <t>2550713242534</t>
  </si>
  <si>
    <t>POP IULIANA-ADRIANA</t>
  </si>
  <si>
    <t>21232739</t>
  </si>
  <si>
    <t>CMF. DR. POP NELI CRINA</t>
  </si>
  <si>
    <t>288</t>
  </si>
  <si>
    <t>2750516243679</t>
  </si>
  <si>
    <t>POP NELI-CRINA</t>
  </si>
  <si>
    <t>20453375</t>
  </si>
  <si>
    <t>CMF. DR. POP SANDA</t>
  </si>
  <si>
    <t>400</t>
  </si>
  <si>
    <t>2541111240042</t>
  </si>
  <si>
    <t>POP SANDA-MAGDALENA</t>
  </si>
  <si>
    <t>19825947</t>
  </si>
  <si>
    <t>CMF. DR. POP TOADER</t>
  </si>
  <si>
    <t>406</t>
  </si>
  <si>
    <t>1530227241639</t>
  </si>
  <si>
    <t>POP TOADER</t>
  </si>
  <si>
    <t>21128771</t>
  </si>
  <si>
    <t>CAB.MED.GEN. DR. POP VASILE</t>
  </si>
  <si>
    <t>115</t>
  </si>
  <si>
    <t>1511001241639</t>
  </si>
  <si>
    <t>POP VASILE</t>
  </si>
  <si>
    <t>21126177</t>
  </si>
  <si>
    <t>CMF. DR. POPA DUMA DANUT</t>
  </si>
  <si>
    <t>361</t>
  </si>
  <si>
    <t>1581117120745</t>
  </si>
  <si>
    <t>POPA-DUMA DANUŢ-VASILE</t>
  </si>
  <si>
    <t>20453502</t>
  </si>
  <si>
    <t>CMF. DR. POP MARIAN TALIA</t>
  </si>
  <si>
    <t>125</t>
  </si>
  <si>
    <t>2541021240044</t>
  </si>
  <si>
    <t>POP-MARIAN TALIA-DORINA</t>
  </si>
  <si>
    <t>20564799</t>
  </si>
  <si>
    <t>CMF.DR.POP SINCA MARCELA</t>
  </si>
  <si>
    <t>298</t>
  </si>
  <si>
    <t>2630813241122</t>
  </si>
  <si>
    <t>31247826</t>
  </si>
  <si>
    <t>CMI DR.POP VARHANYOVSZKY LUCIA LIVIA</t>
  </si>
  <si>
    <t>841</t>
  </si>
  <si>
    <t>2801009244508</t>
  </si>
  <si>
    <t>19825289</t>
  </si>
  <si>
    <t>CMF. DR. PRISACARU MARIA</t>
  </si>
  <si>
    <t>328</t>
  </si>
  <si>
    <t>2631024241640</t>
  </si>
  <si>
    <t>PRISĂCARU MARIA</t>
  </si>
  <si>
    <t>32975402</t>
  </si>
  <si>
    <t>CMI DR. RAJCSANYI ROBERT</t>
  </si>
  <si>
    <t>862</t>
  </si>
  <si>
    <t>1841104245068</t>
  </si>
  <si>
    <t>RAJCSANYI ROBERT</t>
  </si>
  <si>
    <t>19751327</t>
  </si>
  <si>
    <t>CMF. DR. RAJCSANYI TIBERIU</t>
  </si>
  <si>
    <t>418</t>
  </si>
  <si>
    <t>1540117240038</t>
  </si>
  <si>
    <t>RAJCSÁNYI TIBERIU</t>
  </si>
  <si>
    <t>20453774</t>
  </si>
  <si>
    <t>CMF. DR. RAKOCZI SMARANDA</t>
  </si>
  <si>
    <t>445</t>
  </si>
  <si>
    <t>2580307240042</t>
  </si>
  <si>
    <t>20785722</t>
  </si>
  <si>
    <t>CMF. DR. RATI POP AURICA</t>
  </si>
  <si>
    <t>335</t>
  </si>
  <si>
    <t>2570427240049</t>
  </si>
  <si>
    <t>RAŢI-POP AURICA-FLORICA</t>
  </si>
  <si>
    <t>19826195</t>
  </si>
  <si>
    <t>CMF. DR. REDNIC GABRIELA</t>
  </si>
  <si>
    <t>121</t>
  </si>
  <si>
    <t>2550609241636</t>
  </si>
  <si>
    <t>REDNIC GABRIELA MARIA</t>
  </si>
  <si>
    <t>20564616</t>
  </si>
  <si>
    <t>CMF. DR. REDNIC IOANA</t>
  </si>
  <si>
    <t>453</t>
  </si>
  <si>
    <t>2510220241125</t>
  </si>
  <si>
    <t>REDNIC IOANA</t>
  </si>
  <si>
    <t>31693330</t>
  </si>
  <si>
    <t>MEDA REMED SRL DR.REDNIC</t>
  </si>
  <si>
    <t>854</t>
  </si>
  <si>
    <t>2740108241631</t>
  </si>
  <si>
    <t>REDNIC MEDA-IOANA</t>
  </si>
  <si>
    <t>1461207240010</t>
  </si>
  <si>
    <t>RETEZAR PETRU-GHEORGHE</t>
  </si>
  <si>
    <t>20906760</t>
  </si>
  <si>
    <t>CMF. DR. RIZA MONICA</t>
  </si>
  <si>
    <t>297</t>
  </si>
  <si>
    <t>2570118240045</t>
  </si>
  <si>
    <t>RIZA MONICA-LUCIA</t>
  </si>
  <si>
    <t>20453537</t>
  </si>
  <si>
    <t>CMF. DR. ROATIS IUDITA</t>
  </si>
  <si>
    <t>439</t>
  </si>
  <si>
    <t>2540616240019</t>
  </si>
  <si>
    <t>ROATIŞ IUDITA</t>
  </si>
  <si>
    <t>21143186</t>
  </si>
  <si>
    <t>CMF. DR. ROMAN LAURA</t>
  </si>
  <si>
    <t>354</t>
  </si>
  <si>
    <t>2660717241335</t>
  </si>
  <si>
    <t>20453600</t>
  </si>
  <si>
    <t>CMF. DR. ROSIAN CORNELIA</t>
  </si>
  <si>
    <t>344</t>
  </si>
  <si>
    <t>2551007240031</t>
  </si>
  <si>
    <t>ROŞIAN CORNELIA</t>
  </si>
  <si>
    <t>19825998</t>
  </si>
  <si>
    <t>CMF. DR. ROSU MARIA</t>
  </si>
  <si>
    <t>449</t>
  </si>
  <si>
    <t>2680628241651</t>
  </si>
  <si>
    <t>ROŞU MARIA-CRISTINA</t>
  </si>
  <si>
    <t>19750623</t>
  </si>
  <si>
    <t>CMF. DR. ROTARU CORINA</t>
  </si>
  <si>
    <t>362</t>
  </si>
  <si>
    <t>2580717240050</t>
  </si>
  <si>
    <t>ROTARU CORINA-MIRELA</t>
  </si>
  <si>
    <t>20453561</t>
  </si>
  <si>
    <t>CMF. DR. SABAU IONESCU SMARANDA</t>
  </si>
  <si>
    <t>413</t>
  </si>
  <si>
    <t>2550529240041</t>
  </si>
  <si>
    <t>20390331</t>
  </si>
  <si>
    <t>CMI. DR. SABOU ANA MARIA</t>
  </si>
  <si>
    <t>703</t>
  </si>
  <si>
    <t>2741109240025</t>
  </si>
  <si>
    <t>SABOU ANA-MARIA</t>
  </si>
  <si>
    <t>35676553</t>
  </si>
  <si>
    <t>SALUS - SAN SRL</t>
  </si>
  <si>
    <t>954</t>
  </si>
  <si>
    <t>1620604051091</t>
  </si>
  <si>
    <t>SANDU ADRIAN-ANGHEL</t>
  </si>
  <si>
    <t>20486054</t>
  </si>
  <si>
    <t>CMF. DR. SCHOLL ELISABETA</t>
  </si>
  <si>
    <t>107</t>
  </si>
  <si>
    <t>2550112240018</t>
  </si>
  <si>
    <t>SCHOLL ELISABETA</t>
  </si>
  <si>
    <t>19701965</t>
  </si>
  <si>
    <t>CMF. DR. SEPSI ILDIKO</t>
  </si>
  <si>
    <t>532</t>
  </si>
  <si>
    <t>2540122240023</t>
  </si>
  <si>
    <t>SEPSI ILDIKÓ-ANAMARIA</t>
  </si>
  <si>
    <t>35264749</t>
  </si>
  <si>
    <t>SC ZEN ALPHA MED SRL</t>
  </si>
  <si>
    <t>957</t>
  </si>
  <si>
    <t>2510317241659</t>
  </si>
  <si>
    <t>STAN MARIA</t>
  </si>
  <si>
    <t>20389892</t>
  </si>
  <si>
    <t>CMF. DR. STAVAR MARIA</t>
  </si>
  <si>
    <t>424</t>
  </si>
  <si>
    <t>2561217240065</t>
  </si>
  <si>
    <t>STAVĂR MARIA</t>
  </si>
  <si>
    <t>2660421052878</t>
  </si>
  <si>
    <t>1631121241644</t>
  </si>
  <si>
    <t>ŞTEFANCA VASILE</t>
  </si>
  <si>
    <t>28489919</t>
  </si>
  <si>
    <t>CMI DR STEFANESCU MIHAI</t>
  </si>
  <si>
    <t>775</t>
  </si>
  <si>
    <t>1741221123137</t>
  </si>
  <si>
    <t>STEFĂNESCU MIHAI</t>
  </si>
  <si>
    <t>31987379</t>
  </si>
  <si>
    <t>CMI STENCZEL NORBERT</t>
  </si>
  <si>
    <t>856</t>
  </si>
  <si>
    <t>1840824245039</t>
  </si>
  <si>
    <t>STENCZEL NORBERT-DACIAN</t>
  </si>
  <si>
    <t>21122299</t>
  </si>
  <si>
    <t>CMF. DR. STREMPEL NICOLAE</t>
  </si>
  <si>
    <t>426</t>
  </si>
  <si>
    <t>1551203240085</t>
  </si>
  <si>
    <t>ŞTREMPEL NICOLAE-DĂNUŢ</t>
  </si>
  <si>
    <t>20453693</t>
  </si>
  <si>
    <t>CMF. DR. SZABO TUNDE</t>
  </si>
  <si>
    <t>434</t>
  </si>
  <si>
    <t>2610307240051</t>
  </si>
  <si>
    <t>SZABÓ TÜNDE-ILDIKO</t>
  </si>
  <si>
    <t>20390145</t>
  </si>
  <si>
    <t>CMF.DR.TALPASANU VALENTINA</t>
  </si>
  <si>
    <t>401</t>
  </si>
  <si>
    <t>2580425240041</t>
  </si>
  <si>
    <t>TĂLPĂŞANU VALENTINA</t>
  </si>
  <si>
    <t>20785862</t>
  </si>
  <si>
    <t>CMF.DR.TAMAS ANA</t>
  </si>
  <si>
    <t>396</t>
  </si>
  <si>
    <t>2570107240098</t>
  </si>
  <si>
    <t>TĂMAŞ ANA</t>
  </si>
  <si>
    <t>30513393</t>
  </si>
  <si>
    <t>CENTRUL MEDICAL ALICE SRL</t>
  </si>
  <si>
    <t>906</t>
  </si>
  <si>
    <t>2780322241538</t>
  </si>
  <si>
    <t>TĂMAŞ CORINA-VIRGINIA</t>
  </si>
  <si>
    <t>20517290</t>
  </si>
  <si>
    <t>CMF.DR.TAMAS HOREA IOAN</t>
  </si>
  <si>
    <t>451</t>
  </si>
  <si>
    <t>1580108120717</t>
  </si>
  <si>
    <t>TĂMAŞ HOREA-IOAN</t>
  </si>
  <si>
    <t>20540714</t>
  </si>
  <si>
    <t>CMF.DR.TAMAS IOAN</t>
  </si>
  <si>
    <t>546</t>
  </si>
  <si>
    <t>1620307241648</t>
  </si>
  <si>
    <t>TAMAŞ IOAN</t>
  </si>
  <si>
    <t>32215423</t>
  </si>
  <si>
    <t>CMI DR. PASCA GEORGIANA</t>
  </si>
  <si>
    <t>863</t>
  </si>
  <si>
    <t>2800407244039</t>
  </si>
  <si>
    <t>TAMAŞ NINA-GEORGIANA</t>
  </si>
  <si>
    <t>20564217</t>
  </si>
  <si>
    <t>CMF.DR.TEODORESCU IULIA-MARIA</t>
  </si>
  <si>
    <t>355</t>
  </si>
  <si>
    <t>2610417240032</t>
  </si>
  <si>
    <t>TEODORESCU IULIA-MARIA</t>
  </si>
  <si>
    <t>20390412</t>
  </si>
  <si>
    <t>CMF.DR.TERTAN CORINA</t>
  </si>
  <si>
    <t>367</t>
  </si>
  <si>
    <t>2610306240030</t>
  </si>
  <si>
    <t>20786051</t>
  </si>
  <si>
    <t>CMF.DR.TEUDEAN FELICIA-RODICA</t>
  </si>
  <si>
    <t>311</t>
  </si>
  <si>
    <t>2550730242553</t>
  </si>
  <si>
    <t>TEUDEAN FELICIA-RODICA</t>
  </si>
  <si>
    <t>21305164</t>
  </si>
  <si>
    <t>CMF.DR.TIPLE GEORGETA</t>
  </si>
  <si>
    <t>365</t>
  </si>
  <si>
    <t>2750730244242</t>
  </si>
  <si>
    <t>ŢIPLE GEORGETA</t>
  </si>
  <si>
    <t>20389817</t>
  </si>
  <si>
    <t>CMI DR. TIUT LUMINITA</t>
  </si>
  <si>
    <t>761</t>
  </si>
  <si>
    <t>2660809240062</t>
  </si>
  <si>
    <t>TIUT LUMINIŢA-ANCA</t>
  </si>
  <si>
    <t>20516899</t>
  </si>
  <si>
    <t>CMF.DR.TRIFOI IULIA VICTORIA</t>
  </si>
  <si>
    <t>391</t>
  </si>
  <si>
    <t>2581004244228</t>
  </si>
  <si>
    <t>TRIFOI IULIA-VICTORIA</t>
  </si>
  <si>
    <t>20428274</t>
  </si>
  <si>
    <t>CMF.DR.UBELHART CORALIA MONICA</t>
  </si>
  <si>
    <t>108</t>
  </si>
  <si>
    <t>2730923240021</t>
  </si>
  <si>
    <t>20786221</t>
  </si>
  <si>
    <t>CMF.DR.VANA BAZIL HORIA</t>
  </si>
  <si>
    <t>388</t>
  </si>
  <si>
    <t>1571106241651</t>
  </si>
  <si>
    <t>VANA BAZIL-HORIA</t>
  </si>
  <si>
    <t>20969423</t>
  </si>
  <si>
    <t>CMF.DR.VANA RODICA</t>
  </si>
  <si>
    <t>387</t>
  </si>
  <si>
    <t>2571016240055</t>
  </si>
  <si>
    <t>VANA RODICA-MARGARETA</t>
  </si>
  <si>
    <t>20969431</t>
  </si>
  <si>
    <t>CMF.DR.VARGA LADISLAU</t>
  </si>
  <si>
    <t>409</t>
  </si>
  <si>
    <t>1520918060848</t>
  </si>
  <si>
    <t>VARGA LADISLAU</t>
  </si>
  <si>
    <t>20785897</t>
  </si>
  <si>
    <t>CMF.DR.VASOC COSTELA</t>
  </si>
  <si>
    <t>431</t>
  </si>
  <si>
    <t>2671101240048</t>
  </si>
  <si>
    <t>VASOC COSTELA-CARMEN</t>
  </si>
  <si>
    <t>27882609</t>
  </si>
  <si>
    <t>C. M. DR VIDA</t>
  </si>
  <si>
    <t>897</t>
  </si>
  <si>
    <t>2671010240055</t>
  </si>
  <si>
    <t>VIDA LILIANA-FLORINELA</t>
  </si>
  <si>
    <t>21143224</t>
  </si>
  <si>
    <t>CMF.DR.VINCZE ROMEO</t>
  </si>
  <si>
    <t>117</t>
  </si>
  <si>
    <t>1711118240031</t>
  </si>
  <si>
    <t>VINCZE ROMEO</t>
  </si>
  <si>
    <t>20035488</t>
  </si>
  <si>
    <t>CMF.DR.VARJAN GEORGETA</t>
  </si>
  <si>
    <t>380</t>
  </si>
  <si>
    <t>2560823240044</t>
  </si>
  <si>
    <t>VÎRJAN GEORGETA-MARIA</t>
  </si>
  <si>
    <t>34097332</t>
  </si>
  <si>
    <t>DOCTOR VLAD IOANA SRL</t>
  </si>
  <si>
    <t>913</t>
  </si>
  <si>
    <t>2500105244244</t>
  </si>
  <si>
    <t>VLAD IOANA</t>
  </si>
  <si>
    <t>20484835</t>
  </si>
  <si>
    <t>CMF.DR.VLADEA IOAN DAN</t>
  </si>
  <si>
    <t>399</t>
  </si>
  <si>
    <t>1510624240039</t>
  </si>
  <si>
    <t>VLĂDEA IOAN-DAN</t>
  </si>
  <si>
    <t>20541680</t>
  </si>
  <si>
    <t>CMF.DR.VLASIN MARIANA</t>
  </si>
  <si>
    <t>357</t>
  </si>
  <si>
    <t>2671023241640</t>
  </si>
  <si>
    <t>VLAŞIN MARIANA</t>
  </si>
  <si>
    <t>19825580</t>
  </si>
  <si>
    <t>CMF DR.ZADOCZKI FLORIN</t>
  </si>
  <si>
    <t>3</t>
  </si>
  <si>
    <t>1721001241648</t>
  </si>
  <si>
    <t>ZADOCZKI FLORIN-ANTON</t>
  </si>
  <si>
    <t>19702030</t>
  </si>
  <si>
    <t>CMF.DR.ZIMA IOAN</t>
  </si>
  <si>
    <t>427</t>
  </si>
  <si>
    <t>1570818240030</t>
  </si>
  <si>
    <t>ZIMA IOAN</t>
  </si>
  <si>
    <t>13876933</t>
  </si>
  <si>
    <t>CMG.DR.ZIMBRAN</t>
  </si>
  <si>
    <t>448</t>
  </si>
  <si>
    <t>2591228200018</t>
  </si>
  <si>
    <t>ZIMBRAN LUCIA GINA</t>
  </si>
  <si>
    <t>1580310201031</t>
  </si>
  <si>
    <t>Total</t>
  </si>
  <si>
    <t/>
  </si>
  <si>
    <t>Ramas plata</t>
  </si>
  <si>
    <t>DECONT MED FAM AUGUST 2016</t>
  </si>
  <si>
    <t>LIBOTEAN MIORIŢA-VENERA</t>
  </si>
  <si>
    <t>HIDEGCUTI ERZSÉBETI</t>
  </si>
  <si>
    <t>GRĂDIŞTEANU CORNELIA</t>
  </si>
  <si>
    <t>GHINESCU ANGELA</t>
  </si>
  <si>
    <t>POP-VARHANYOVSZKY LUCIA</t>
  </si>
  <si>
    <t>RAKOCZI SMARANDA</t>
  </si>
  <si>
    <t>ROMAN LAURA-MARIANA</t>
  </si>
  <si>
    <t>SABĂU-IONESCU SMARANDA</t>
  </si>
  <si>
    <t>DOD-MARINCA FLORINA</t>
  </si>
  <si>
    <t>COŢ-HOLCZMANN ORSOLYA</t>
  </si>
  <si>
    <t>GANEA ANDRADA-VIORICA</t>
  </si>
  <si>
    <t>BORZ FELICIA-FLORINA</t>
  </si>
  <si>
    <t>BOCA MARCEL-MIRCEA</t>
  </si>
  <si>
    <t>Presedinte-Director General</t>
  </si>
  <si>
    <t>Director executiv Directia economica</t>
  </si>
  <si>
    <t xml:space="preserve">Director executiv Directia Relatii </t>
  </si>
  <si>
    <t>contractuale</t>
  </si>
  <si>
    <t>Ec. Carmen Prodan</t>
  </si>
  <si>
    <t>Ec. Adriana Hluhaniuc</t>
  </si>
  <si>
    <t>Ec. Camelia Stretea</t>
  </si>
  <si>
    <t>Sef serviciu</t>
  </si>
  <si>
    <t>Ec. Gabriela Blaga</t>
  </si>
  <si>
    <t xml:space="preserve">         Director executiv Directia Relatii contractuale</t>
  </si>
  <si>
    <t xml:space="preserve">         Ec. Camelia Stretea</t>
  </si>
  <si>
    <t xml:space="preserve">        Sef serviciu</t>
  </si>
  <si>
    <t xml:space="preserve">        Ec. Gabriela Blaga</t>
  </si>
  <si>
    <t xml:space="preserve">         Intocmit</t>
  </si>
  <si>
    <t xml:space="preserve">         Ec. Viviana Somcherechi</t>
  </si>
  <si>
    <t>Retinere Corp Control</t>
  </si>
  <si>
    <t>ZIMBRAN PETRIŞOR</t>
  </si>
  <si>
    <t>BĂLC ALEXANDRINA</t>
  </si>
  <si>
    <t xml:space="preserve">BEJENARIU MARIANA </t>
  </si>
  <si>
    <t>COROŞ FELICIA-ANGELA</t>
  </si>
  <si>
    <t>ÜBELHART CORALIA</t>
  </si>
  <si>
    <t>TERŢAN CORINA</t>
  </si>
  <si>
    <t>ŞTEFANCA GEORGETA</t>
  </si>
  <si>
    <t>POP-ŞINCA MARCELA</t>
  </si>
  <si>
    <t>POP ELENA-GRAŢIELA</t>
  </si>
  <si>
    <t>PÂRVAN FLORENTINA</t>
  </si>
  <si>
    <t>NIŢULESCU IOAN-</t>
  </si>
  <si>
    <t>MĂGUREAN MARIA</t>
  </si>
  <si>
    <t>HERMAN ADRIANA</t>
  </si>
  <si>
    <t>FĂGĂDAR ELISABETA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</si>
</sst>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53"/>
  <sheetViews>
    <sheetView tabSelected="1" workbookViewId="0" topLeftCell="A67">
      <selection activeCell="K78" sqref="K78"/>
    </sheetView>
  </sheetViews>
  <sheetFormatPr defaultColWidth="9.140625" defaultRowHeight="12.75"/>
  <cols>
    <col min="1" max="1" width="4.140625" style="0" customWidth="1"/>
    <col min="2" max="2" width="8.57421875" style="0" customWidth="1"/>
    <col min="3" max="3" width="25.7109375" style="0" customWidth="1"/>
    <col min="4" max="4" width="10.7109375" style="0" customWidth="1"/>
    <col min="5" max="5" width="8.8515625" style="0" customWidth="1"/>
    <col min="6" max="6" width="9.421875" style="0" customWidth="1"/>
    <col min="7" max="7" width="5.28125" style="0" hidden="1" customWidth="1"/>
    <col min="8" max="8" width="4.28125" style="0" hidden="1" customWidth="1"/>
    <col min="9" max="9" width="14.28125" style="0" hidden="1" customWidth="1"/>
    <col min="10" max="10" width="26.140625" style="0" customWidth="1"/>
    <col min="11" max="11" width="8.57421875" style="0" customWidth="1"/>
    <col min="12" max="12" width="10.00390625" style="0" customWidth="1"/>
    <col min="13" max="13" width="11.28125" style="0" customWidth="1"/>
  </cols>
  <sheetData>
    <row r="3" ht="12.75">
      <c r="C3" s="12" t="s">
        <v>1111</v>
      </c>
    </row>
    <row r="6" spans="1:13" ht="89.25">
      <c r="A6" s="1" t="s">
        <v>0</v>
      </c>
      <c r="B6" s="2" t="s">
        <v>1</v>
      </c>
      <c r="C6" s="3" t="s">
        <v>2</v>
      </c>
      <c r="D6" s="3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1140</v>
      </c>
      <c r="L6" s="2" t="s">
        <v>1110</v>
      </c>
      <c r="M6" s="2" t="s">
        <v>10</v>
      </c>
    </row>
    <row r="7" spans="1:13" ht="12.75">
      <c r="A7" s="4">
        <v>1</v>
      </c>
      <c r="B7" s="4" t="s">
        <v>11</v>
      </c>
      <c r="C7" s="4" t="s">
        <v>12</v>
      </c>
      <c r="D7" s="5">
        <v>9929.86</v>
      </c>
      <c r="E7" s="5">
        <v>4648.86</v>
      </c>
      <c r="F7" s="5">
        <v>5281</v>
      </c>
      <c r="G7" s="4" t="s">
        <v>13</v>
      </c>
      <c r="H7" s="4" t="s">
        <v>14</v>
      </c>
      <c r="I7" s="4" t="s">
        <v>15</v>
      </c>
      <c r="J7" s="4" t="s">
        <v>16</v>
      </c>
      <c r="K7" s="4"/>
      <c r="L7" s="4"/>
      <c r="M7" s="5">
        <v>9929.86</v>
      </c>
    </row>
    <row r="8" spans="1:13" ht="12.75">
      <c r="A8" s="4">
        <f aca="true" t="shared" si="0" ref="A8:A71">A7+1</f>
        <v>2</v>
      </c>
      <c r="B8" s="4" t="s">
        <v>17</v>
      </c>
      <c r="C8" s="4" t="s">
        <v>18</v>
      </c>
      <c r="D8" s="5">
        <v>9253.72</v>
      </c>
      <c r="E8" s="5">
        <v>4215.72</v>
      </c>
      <c r="F8" s="5">
        <v>5038</v>
      </c>
      <c r="G8" s="4" t="s">
        <v>19</v>
      </c>
      <c r="H8" s="4" t="s">
        <v>14</v>
      </c>
      <c r="I8" s="4" t="s">
        <v>20</v>
      </c>
      <c r="J8" s="4" t="s">
        <v>21</v>
      </c>
      <c r="K8" s="4"/>
      <c r="L8" s="4"/>
      <c r="M8" s="5">
        <v>9253.72</v>
      </c>
    </row>
    <row r="9" spans="1:13" ht="12.75">
      <c r="A9" s="4">
        <f t="shared" si="0"/>
        <v>3</v>
      </c>
      <c r="B9" s="4" t="s">
        <v>22</v>
      </c>
      <c r="C9" s="4" t="s">
        <v>23</v>
      </c>
      <c r="D9" s="5">
        <v>5821.02</v>
      </c>
      <c r="E9" s="5">
        <v>2289.02</v>
      </c>
      <c r="F9" s="5">
        <v>3532</v>
      </c>
      <c r="G9" s="4" t="s">
        <v>24</v>
      </c>
      <c r="H9" s="4" t="s">
        <v>14</v>
      </c>
      <c r="I9" s="4" t="s">
        <v>25</v>
      </c>
      <c r="J9" s="4" t="s">
        <v>26</v>
      </c>
      <c r="K9" s="4"/>
      <c r="L9" s="4"/>
      <c r="M9" s="5">
        <v>5821.02</v>
      </c>
    </row>
    <row r="10" spans="1:13" ht="12.75">
      <c r="A10" s="4">
        <f t="shared" si="0"/>
        <v>4</v>
      </c>
      <c r="B10" s="4" t="s">
        <v>27</v>
      </c>
      <c r="C10" s="4" t="s">
        <v>28</v>
      </c>
      <c r="D10" s="5">
        <v>15564.41</v>
      </c>
      <c r="E10" s="5">
        <v>7206.41</v>
      </c>
      <c r="F10" s="5">
        <v>8358</v>
      </c>
      <c r="G10" s="4" t="s">
        <v>29</v>
      </c>
      <c r="H10" s="4" t="s">
        <v>14</v>
      </c>
      <c r="I10" s="4" t="s">
        <v>30</v>
      </c>
      <c r="J10" s="4" t="s">
        <v>31</v>
      </c>
      <c r="K10" s="4"/>
      <c r="L10" s="4"/>
      <c r="M10" s="5">
        <v>15564.41</v>
      </c>
    </row>
    <row r="11" spans="1:13" ht="12.75">
      <c r="A11" s="4">
        <f t="shared" si="0"/>
        <v>5</v>
      </c>
      <c r="B11" s="4" t="s">
        <v>32</v>
      </c>
      <c r="C11" s="4" t="s">
        <v>33</v>
      </c>
      <c r="D11" s="5">
        <v>10346.67</v>
      </c>
      <c r="E11" s="5">
        <v>5459.07</v>
      </c>
      <c r="F11" s="5">
        <v>4887.6</v>
      </c>
      <c r="G11" s="4" t="s">
        <v>34</v>
      </c>
      <c r="H11" s="4" t="s">
        <v>14</v>
      </c>
      <c r="I11" s="4" t="s">
        <v>35</v>
      </c>
      <c r="J11" s="4" t="s">
        <v>36</v>
      </c>
      <c r="K11" s="4"/>
      <c r="L11" s="4"/>
      <c r="M11" s="5">
        <v>10346.67</v>
      </c>
    </row>
    <row r="12" spans="1:13" ht="12.75">
      <c r="A12" s="4">
        <f t="shared" si="0"/>
        <v>6</v>
      </c>
      <c r="B12" s="4" t="s">
        <v>37</v>
      </c>
      <c r="C12" s="4" t="s">
        <v>38</v>
      </c>
      <c r="D12" s="5">
        <v>12473.3</v>
      </c>
      <c r="E12" s="5">
        <v>4999.7</v>
      </c>
      <c r="F12" s="5">
        <v>7473.6</v>
      </c>
      <c r="G12" s="4" t="s">
        <v>39</v>
      </c>
      <c r="H12" s="4" t="s">
        <v>14</v>
      </c>
      <c r="I12" s="4" t="s">
        <v>40</v>
      </c>
      <c r="J12" s="4" t="s">
        <v>41</v>
      </c>
      <c r="K12" s="4"/>
      <c r="L12" s="4"/>
      <c r="M12" s="5">
        <v>12473.3</v>
      </c>
    </row>
    <row r="13" spans="1:13" ht="12.75">
      <c r="A13" s="4">
        <f t="shared" si="0"/>
        <v>7</v>
      </c>
      <c r="B13" s="4" t="s">
        <v>42</v>
      </c>
      <c r="C13" s="4" t="s">
        <v>43</v>
      </c>
      <c r="D13" s="5">
        <v>8697.24</v>
      </c>
      <c r="E13" s="5">
        <v>3985.24</v>
      </c>
      <c r="F13" s="5">
        <v>4712</v>
      </c>
      <c r="G13" s="4" t="s">
        <v>44</v>
      </c>
      <c r="H13" s="4" t="s">
        <v>14</v>
      </c>
      <c r="I13" s="4" t="s">
        <v>45</v>
      </c>
      <c r="J13" s="4" t="s">
        <v>1142</v>
      </c>
      <c r="K13" s="4"/>
      <c r="L13" s="4">
        <v>3995</v>
      </c>
      <c r="M13" s="5">
        <v>4702.24</v>
      </c>
    </row>
    <row r="14" spans="1:13" ht="12.75">
      <c r="A14" s="4">
        <f t="shared" si="0"/>
        <v>8</v>
      </c>
      <c r="B14" s="4" t="s">
        <v>42</v>
      </c>
      <c r="C14" s="4" t="s">
        <v>43</v>
      </c>
      <c r="D14" s="5">
        <v>13300.59</v>
      </c>
      <c r="E14" s="5">
        <v>6231.39</v>
      </c>
      <c r="F14" s="5">
        <v>7069.2</v>
      </c>
      <c r="G14" s="4" t="s">
        <v>44</v>
      </c>
      <c r="H14" s="4" t="s">
        <v>14</v>
      </c>
      <c r="I14" s="4" t="s">
        <v>46</v>
      </c>
      <c r="J14" s="4" t="s">
        <v>47</v>
      </c>
      <c r="K14" s="4"/>
      <c r="L14" s="4">
        <v>1730.92</v>
      </c>
      <c r="M14" s="5">
        <v>11569.67</v>
      </c>
    </row>
    <row r="15" spans="1:13" ht="12.75">
      <c r="A15" s="4">
        <f t="shared" si="0"/>
        <v>9</v>
      </c>
      <c r="B15" s="4" t="s">
        <v>48</v>
      </c>
      <c r="C15" s="4" t="s">
        <v>49</v>
      </c>
      <c r="D15" s="5">
        <v>11333.28</v>
      </c>
      <c r="E15" s="5">
        <v>5068.28</v>
      </c>
      <c r="F15" s="5">
        <v>6265</v>
      </c>
      <c r="G15" s="4" t="s">
        <v>50</v>
      </c>
      <c r="H15" s="4" t="s">
        <v>14</v>
      </c>
      <c r="I15" s="4" t="s">
        <v>51</v>
      </c>
      <c r="J15" s="4" t="s">
        <v>52</v>
      </c>
      <c r="K15" s="4"/>
      <c r="L15" s="4"/>
      <c r="M15" s="5">
        <v>11333.28</v>
      </c>
    </row>
    <row r="16" spans="1:13" ht="12.75">
      <c r="A16" s="4">
        <f t="shared" si="0"/>
        <v>10</v>
      </c>
      <c r="B16" s="4" t="s">
        <v>53</v>
      </c>
      <c r="C16" s="4" t="s">
        <v>54</v>
      </c>
      <c r="D16" s="5">
        <v>12081.98</v>
      </c>
      <c r="E16" s="5">
        <v>5376.38</v>
      </c>
      <c r="F16" s="5">
        <v>6705.6</v>
      </c>
      <c r="G16" s="4" t="s">
        <v>55</v>
      </c>
      <c r="H16" s="4" t="s">
        <v>14</v>
      </c>
      <c r="I16" s="4" t="s">
        <v>56</v>
      </c>
      <c r="J16" s="4" t="s">
        <v>57</v>
      </c>
      <c r="K16" s="4"/>
      <c r="L16" s="4"/>
      <c r="M16" s="5">
        <v>12081.98</v>
      </c>
    </row>
    <row r="17" spans="1:13" ht="12.75">
      <c r="A17" s="4">
        <f t="shared" si="0"/>
        <v>11</v>
      </c>
      <c r="B17" s="4" t="s">
        <v>58</v>
      </c>
      <c r="C17" s="4" t="s">
        <v>59</v>
      </c>
      <c r="D17" s="5">
        <v>9815.16</v>
      </c>
      <c r="E17" s="5">
        <v>5052.16</v>
      </c>
      <c r="F17" s="5">
        <v>4763</v>
      </c>
      <c r="G17" s="4" t="s">
        <v>60</v>
      </c>
      <c r="H17" s="4" t="s">
        <v>14</v>
      </c>
      <c r="I17" s="4" t="s">
        <v>61</v>
      </c>
      <c r="J17" s="4" t="s">
        <v>1143</v>
      </c>
      <c r="K17" s="4"/>
      <c r="L17" s="4"/>
      <c r="M17" s="5">
        <v>9815.16</v>
      </c>
    </row>
    <row r="18" spans="1:13" ht="12.75">
      <c r="A18" s="4">
        <f t="shared" si="0"/>
        <v>12</v>
      </c>
      <c r="B18" s="4" t="s">
        <v>62</v>
      </c>
      <c r="C18" s="4" t="s">
        <v>63</v>
      </c>
      <c r="D18" s="5">
        <v>9764.42</v>
      </c>
      <c r="E18" s="5">
        <v>4903.42</v>
      </c>
      <c r="F18" s="5">
        <v>4861</v>
      </c>
      <c r="G18" s="4" t="s">
        <v>64</v>
      </c>
      <c r="H18" s="4" t="s">
        <v>14</v>
      </c>
      <c r="I18" s="4" t="s">
        <v>65</v>
      </c>
      <c r="J18" s="4" t="s">
        <v>66</v>
      </c>
      <c r="K18" s="4"/>
      <c r="L18" s="4"/>
      <c r="M18" s="5">
        <v>9764.42</v>
      </c>
    </row>
    <row r="19" spans="1:13" ht="12.75">
      <c r="A19" s="4">
        <f t="shared" si="0"/>
        <v>13</v>
      </c>
      <c r="B19" s="4" t="s">
        <v>67</v>
      </c>
      <c r="C19" s="4" t="s">
        <v>68</v>
      </c>
      <c r="D19" s="5">
        <v>6988.22</v>
      </c>
      <c r="E19" s="5">
        <v>2990.22</v>
      </c>
      <c r="F19" s="5">
        <v>3998</v>
      </c>
      <c r="G19" s="4" t="s">
        <v>69</v>
      </c>
      <c r="H19" s="4" t="s">
        <v>14</v>
      </c>
      <c r="I19" s="4" t="s">
        <v>70</v>
      </c>
      <c r="J19" s="4" t="s">
        <v>71</v>
      </c>
      <c r="K19" s="4"/>
      <c r="L19" s="4"/>
      <c r="M19" s="5">
        <v>6988.22</v>
      </c>
    </row>
    <row r="20" spans="1:13" ht="12.75">
      <c r="A20" s="4">
        <f t="shared" si="0"/>
        <v>14</v>
      </c>
      <c r="B20" s="4" t="s">
        <v>72</v>
      </c>
      <c r="C20" s="4" t="s">
        <v>73</v>
      </c>
      <c r="D20" s="5">
        <v>7909.3</v>
      </c>
      <c r="E20" s="5">
        <v>4163.3</v>
      </c>
      <c r="F20" s="5">
        <v>3746</v>
      </c>
      <c r="G20" s="4" t="s">
        <v>74</v>
      </c>
      <c r="H20" s="4" t="s">
        <v>14</v>
      </c>
      <c r="I20" s="4" t="s">
        <v>75</v>
      </c>
      <c r="J20" s="4" t="s">
        <v>76</v>
      </c>
      <c r="K20" s="4"/>
      <c r="L20" s="4"/>
      <c r="M20" s="5">
        <v>7909.3</v>
      </c>
    </row>
    <row r="21" spans="1:13" ht="12.75">
      <c r="A21" s="4">
        <f t="shared" si="0"/>
        <v>15</v>
      </c>
      <c r="B21" s="4" t="s">
        <v>77</v>
      </c>
      <c r="C21" s="4" t="s">
        <v>78</v>
      </c>
      <c r="D21" s="5">
        <v>13128.38</v>
      </c>
      <c r="E21" s="5">
        <v>7299.98</v>
      </c>
      <c r="F21" s="5">
        <v>5828.4</v>
      </c>
      <c r="G21" s="4" t="s">
        <v>79</v>
      </c>
      <c r="H21" s="4" t="s">
        <v>14</v>
      </c>
      <c r="I21" s="4" t="s">
        <v>80</v>
      </c>
      <c r="J21" s="4" t="s">
        <v>1124</v>
      </c>
      <c r="K21" s="4"/>
      <c r="L21" s="4"/>
      <c r="M21" s="5">
        <v>13128.38</v>
      </c>
    </row>
    <row r="22" spans="1:13" ht="12.75">
      <c r="A22" s="4">
        <f t="shared" si="0"/>
        <v>16</v>
      </c>
      <c r="B22" s="4" t="s">
        <v>81</v>
      </c>
      <c r="C22" s="4" t="s">
        <v>82</v>
      </c>
      <c r="D22" s="5">
        <v>13844.44</v>
      </c>
      <c r="E22" s="5">
        <v>7837.44</v>
      </c>
      <c r="F22" s="5">
        <v>6007</v>
      </c>
      <c r="G22" s="4" t="s">
        <v>83</v>
      </c>
      <c r="H22" s="4" t="s">
        <v>14</v>
      </c>
      <c r="I22" s="4" t="s">
        <v>84</v>
      </c>
      <c r="J22" s="4" t="s">
        <v>85</v>
      </c>
      <c r="K22" s="4"/>
      <c r="L22" s="4"/>
      <c r="M22" s="5">
        <v>13844.44</v>
      </c>
    </row>
    <row r="23" spans="1:13" ht="12.75">
      <c r="A23" s="4">
        <f t="shared" si="0"/>
        <v>17</v>
      </c>
      <c r="B23" s="4" t="s">
        <v>86</v>
      </c>
      <c r="C23" s="4" t="s">
        <v>87</v>
      </c>
      <c r="D23" s="5">
        <v>10016.44</v>
      </c>
      <c r="E23" s="5">
        <v>4500.04</v>
      </c>
      <c r="F23" s="5">
        <v>5516.4</v>
      </c>
      <c r="G23" s="4" t="s">
        <v>88</v>
      </c>
      <c r="H23" s="4" t="s">
        <v>14</v>
      </c>
      <c r="I23" s="4" t="s">
        <v>89</v>
      </c>
      <c r="J23" s="4" t="s">
        <v>90</v>
      </c>
      <c r="K23" s="4"/>
      <c r="L23" s="4"/>
      <c r="M23" s="5">
        <v>10016.44</v>
      </c>
    </row>
    <row r="24" spans="1:13" ht="12.75">
      <c r="A24" s="4">
        <f t="shared" si="0"/>
        <v>18</v>
      </c>
      <c r="B24" s="4" t="s">
        <v>91</v>
      </c>
      <c r="C24" s="4" t="s">
        <v>92</v>
      </c>
      <c r="D24" s="5">
        <v>9976.51</v>
      </c>
      <c r="E24" s="5">
        <v>4209.31</v>
      </c>
      <c r="F24" s="5">
        <v>5767.2</v>
      </c>
      <c r="G24" s="4" t="s">
        <v>93</v>
      </c>
      <c r="H24" s="4" t="s">
        <v>14</v>
      </c>
      <c r="I24" s="4" t="s">
        <v>94</v>
      </c>
      <c r="J24" s="4" t="s">
        <v>95</v>
      </c>
      <c r="K24" s="4"/>
      <c r="L24" s="4"/>
      <c r="M24" s="5">
        <v>9976.51</v>
      </c>
    </row>
    <row r="25" spans="1:13" ht="12.75">
      <c r="A25" s="4">
        <f t="shared" si="0"/>
        <v>19</v>
      </c>
      <c r="B25" s="4" t="s">
        <v>96</v>
      </c>
      <c r="C25" s="4" t="s">
        <v>97</v>
      </c>
      <c r="D25" s="5">
        <v>9897.9</v>
      </c>
      <c r="E25" s="5">
        <v>5520.9</v>
      </c>
      <c r="F25" s="5">
        <v>4377</v>
      </c>
      <c r="G25" s="4" t="s">
        <v>98</v>
      </c>
      <c r="H25" s="4" t="s">
        <v>14</v>
      </c>
      <c r="I25" s="4" t="s">
        <v>99</v>
      </c>
      <c r="J25" s="4" t="s">
        <v>100</v>
      </c>
      <c r="K25" s="4"/>
      <c r="L25" s="4"/>
      <c r="M25" s="5">
        <v>9897.9</v>
      </c>
    </row>
    <row r="26" spans="1:13" ht="12.75">
      <c r="A26" s="4">
        <f t="shared" si="0"/>
        <v>20</v>
      </c>
      <c r="B26" s="4" t="s">
        <v>101</v>
      </c>
      <c r="C26" s="4" t="s">
        <v>102</v>
      </c>
      <c r="D26" s="5">
        <v>6553.57</v>
      </c>
      <c r="E26" s="5">
        <v>4029.57</v>
      </c>
      <c r="F26" s="5">
        <v>2524</v>
      </c>
      <c r="G26" s="4" t="s">
        <v>103</v>
      </c>
      <c r="H26" s="4" t="s">
        <v>14</v>
      </c>
      <c r="I26" s="4" t="s">
        <v>104</v>
      </c>
      <c r="J26" s="4" t="s">
        <v>105</v>
      </c>
      <c r="K26" s="4"/>
      <c r="L26" s="4"/>
      <c r="M26" s="5">
        <v>6553.57</v>
      </c>
    </row>
    <row r="27" spans="1:13" ht="12.75">
      <c r="A27" s="4">
        <f t="shared" si="0"/>
        <v>21</v>
      </c>
      <c r="B27" s="4" t="s">
        <v>106</v>
      </c>
      <c r="C27" s="4" t="s">
        <v>107</v>
      </c>
      <c r="D27" s="5">
        <v>10343.03</v>
      </c>
      <c r="E27" s="5">
        <v>6768.03</v>
      </c>
      <c r="F27" s="5">
        <v>3575</v>
      </c>
      <c r="G27" s="4" t="s">
        <v>108</v>
      </c>
      <c r="H27" s="4" t="s">
        <v>14</v>
      </c>
      <c r="I27" s="4" t="s">
        <v>109</v>
      </c>
      <c r="J27" s="4" t="s">
        <v>110</v>
      </c>
      <c r="K27" s="4"/>
      <c r="L27" s="4"/>
      <c r="M27" s="5">
        <v>10343.03</v>
      </c>
    </row>
    <row r="28" spans="1:13" ht="12.75">
      <c r="A28" s="4">
        <f t="shared" si="0"/>
        <v>22</v>
      </c>
      <c r="B28" s="4" t="s">
        <v>111</v>
      </c>
      <c r="C28" s="4" t="s">
        <v>112</v>
      </c>
      <c r="D28" s="5">
        <v>14170.45</v>
      </c>
      <c r="E28" s="5">
        <v>7687.45</v>
      </c>
      <c r="F28" s="5">
        <v>6483</v>
      </c>
      <c r="G28" s="4" t="s">
        <v>113</v>
      </c>
      <c r="H28" s="4" t="s">
        <v>14</v>
      </c>
      <c r="I28" s="4" t="s">
        <v>114</v>
      </c>
      <c r="J28" s="4" t="s">
        <v>1123</v>
      </c>
      <c r="K28" s="4"/>
      <c r="L28" s="4"/>
      <c r="M28" s="5">
        <v>14170.45</v>
      </c>
    </row>
    <row r="29" spans="1:13" ht="12.75">
      <c r="A29" s="4">
        <f t="shared" si="0"/>
        <v>23</v>
      </c>
      <c r="B29" s="4" t="s">
        <v>115</v>
      </c>
      <c r="C29" s="4" t="s">
        <v>116</v>
      </c>
      <c r="D29" s="5">
        <v>9838</v>
      </c>
      <c r="E29" s="5">
        <v>5375</v>
      </c>
      <c r="F29" s="5">
        <v>4463</v>
      </c>
      <c r="G29" s="4" t="s">
        <v>117</v>
      </c>
      <c r="H29" s="4" t="s">
        <v>14</v>
      </c>
      <c r="I29" s="4" t="s">
        <v>118</v>
      </c>
      <c r="J29" s="4" t="s">
        <v>119</v>
      </c>
      <c r="K29" s="4"/>
      <c r="L29" s="4"/>
      <c r="M29" s="5">
        <v>9838</v>
      </c>
    </row>
    <row r="30" spans="1:13" ht="12.75">
      <c r="A30" s="4">
        <f t="shared" si="0"/>
        <v>24</v>
      </c>
      <c r="B30" s="4" t="s">
        <v>120</v>
      </c>
      <c r="C30" s="4" t="s">
        <v>121</v>
      </c>
      <c r="D30" s="5">
        <v>9277.77</v>
      </c>
      <c r="E30" s="5">
        <v>4531.77</v>
      </c>
      <c r="F30" s="5">
        <v>4746</v>
      </c>
      <c r="G30" s="4" t="s">
        <v>122</v>
      </c>
      <c r="H30" s="4" t="s">
        <v>14</v>
      </c>
      <c r="I30" s="4" t="s">
        <v>123</v>
      </c>
      <c r="J30" s="4" t="s">
        <v>124</v>
      </c>
      <c r="K30" s="4"/>
      <c r="L30" s="4"/>
      <c r="M30" s="5">
        <v>9277.77</v>
      </c>
    </row>
    <row r="31" spans="1:13" ht="12.75">
      <c r="A31" s="4">
        <f t="shared" si="0"/>
        <v>25</v>
      </c>
      <c r="B31" s="4" t="s">
        <v>125</v>
      </c>
      <c r="C31" s="4" t="s">
        <v>126</v>
      </c>
      <c r="D31" s="5">
        <v>12442.63</v>
      </c>
      <c r="E31" s="5">
        <v>5494.63</v>
      </c>
      <c r="F31" s="5">
        <v>6948</v>
      </c>
      <c r="G31" s="4" t="s">
        <v>127</v>
      </c>
      <c r="H31" s="4" t="s">
        <v>14</v>
      </c>
      <c r="I31" s="4" t="s">
        <v>128</v>
      </c>
      <c r="J31" s="4" t="s">
        <v>129</v>
      </c>
      <c r="K31" s="4"/>
      <c r="L31" s="4"/>
      <c r="M31" s="5">
        <v>12442.63</v>
      </c>
    </row>
    <row r="32" spans="1:13" ht="12.75">
      <c r="A32" s="4">
        <f t="shared" si="0"/>
        <v>26</v>
      </c>
      <c r="B32" s="4" t="s">
        <v>130</v>
      </c>
      <c r="C32" s="4" t="s">
        <v>131</v>
      </c>
      <c r="D32" s="5">
        <v>8427.76</v>
      </c>
      <c r="E32" s="5">
        <v>4446.76</v>
      </c>
      <c r="F32" s="5">
        <v>3981</v>
      </c>
      <c r="G32" s="4" t="s">
        <v>132</v>
      </c>
      <c r="H32" s="4" t="s">
        <v>14</v>
      </c>
      <c r="I32" s="4" t="s">
        <v>133</v>
      </c>
      <c r="J32" s="4" t="s">
        <v>134</v>
      </c>
      <c r="K32" s="4"/>
      <c r="L32" s="4"/>
      <c r="M32" s="5">
        <v>8427.76</v>
      </c>
    </row>
    <row r="33" spans="1:13" ht="12.75">
      <c r="A33" s="4">
        <f t="shared" si="0"/>
        <v>27</v>
      </c>
      <c r="B33" s="4" t="s">
        <v>135</v>
      </c>
      <c r="C33" s="4" t="s">
        <v>136</v>
      </c>
      <c r="D33" s="5">
        <v>12598.3</v>
      </c>
      <c r="E33" s="5">
        <v>6040.3</v>
      </c>
      <c r="F33" s="5">
        <v>6558</v>
      </c>
      <c r="G33" s="4" t="s">
        <v>137</v>
      </c>
      <c r="H33" s="4" t="s">
        <v>14</v>
      </c>
      <c r="I33" s="4" t="s">
        <v>138</v>
      </c>
      <c r="J33" s="4" t="s">
        <v>139</v>
      </c>
      <c r="K33" s="4"/>
      <c r="L33" s="4"/>
      <c r="M33" s="5">
        <v>12598.3</v>
      </c>
    </row>
    <row r="34" spans="1:13" ht="12.75">
      <c r="A34" s="4">
        <f t="shared" si="0"/>
        <v>28</v>
      </c>
      <c r="B34" s="4" t="s">
        <v>140</v>
      </c>
      <c r="C34" s="4" t="s">
        <v>141</v>
      </c>
      <c r="D34" s="5">
        <v>10838.27</v>
      </c>
      <c r="E34" s="5">
        <v>4831.27</v>
      </c>
      <c r="F34" s="5">
        <v>6007</v>
      </c>
      <c r="G34" s="4" t="s">
        <v>142</v>
      </c>
      <c r="H34" s="4" t="s">
        <v>14</v>
      </c>
      <c r="I34" s="4" t="s">
        <v>143</v>
      </c>
      <c r="J34" s="4" t="s">
        <v>144</v>
      </c>
      <c r="K34" s="4"/>
      <c r="L34" s="4"/>
      <c r="M34" s="5">
        <v>10838.27</v>
      </c>
    </row>
    <row r="35" spans="1:13" ht="12.75">
      <c r="A35" s="4">
        <f t="shared" si="0"/>
        <v>29</v>
      </c>
      <c r="B35" s="4" t="s">
        <v>145</v>
      </c>
      <c r="C35" s="4" t="s">
        <v>146</v>
      </c>
      <c r="D35" s="5">
        <v>10956.74</v>
      </c>
      <c r="E35" s="5">
        <v>5046.74</v>
      </c>
      <c r="F35" s="5">
        <v>5910</v>
      </c>
      <c r="G35" s="4" t="s">
        <v>147</v>
      </c>
      <c r="H35" s="4" t="s">
        <v>14</v>
      </c>
      <c r="I35" s="4" t="s">
        <v>148</v>
      </c>
      <c r="J35" s="4" t="s">
        <v>149</v>
      </c>
      <c r="K35" s="4"/>
      <c r="L35" s="4"/>
      <c r="M35" s="5">
        <v>10956.74</v>
      </c>
    </row>
    <row r="36" spans="1:13" ht="12.75">
      <c r="A36" s="4">
        <f t="shared" si="0"/>
        <v>30</v>
      </c>
      <c r="B36" s="4" t="s">
        <v>150</v>
      </c>
      <c r="C36" s="4" t="s">
        <v>151</v>
      </c>
      <c r="D36" s="5">
        <v>11431.53</v>
      </c>
      <c r="E36" s="5">
        <v>4587.93</v>
      </c>
      <c r="F36" s="5">
        <v>6843.6</v>
      </c>
      <c r="G36" s="4" t="s">
        <v>152</v>
      </c>
      <c r="H36" s="4" t="s">
        <v>14</v>
      </c>
      <c r="I36" s="4" t="s">
        <v>153</v>
      </c>
      <c r="J36" s="4" t="s">
        <v>154</v>
      </c>
      <c r="K36" s="4"/>
      <c r="L36" s="4"/>
      <c r="M36" s="5">
        <v>11431.53</v>
      </c>
    </row>
    <row r="37" spans="1:13" ht="12.75">
      <c r="A37" s="4">
        <f t="shared" si="0"/>
        <v>31</v>
      </c>
      <c r="B37" s="4" t="s">
        <v>155</v>
      </c>
      <c r="C37" s="4" t="s">
        <v>156</v>
      </c>
      <c r="D37" s="5">
        <v>7993.09</v>
      </c>
      <c r="E37" s="5">
        <v>3866.09</v>
      </c>
      <c r="F37" s="5">
        <v>4127</v>
      </c>
      <c r="G37" s="4" t="s">
        <v>157</v>
      </c>
      <c r="H37" s="4" t="s">
        <v>14</v>
      </c>
      <c r="I37" s="4" t="s">
        <v>158</v>
      </c>
      <c r="J37" s="4" t="s">
        <v>159</v>
      </c>
      <c r="K37" s="4"/>
      <c r="L37" s="4"/>
      <c r="M37" s="5">
        <v>7993.09</v>
      </c>
    </row>
    <row r="38" spans="1:13" ht="12.75">
      <c r="A38" s="4">
        <f t="shared" si="0"/>
        <v>32</v>
      </c>
      <c r="B38" s="4" t="s">
        <v>160</v>
      </c>
      <c r="C38" s="4" t="s">
        <v>161</v>
      </c>
      <c r="D38" s="5">
        <v>12896.22</v>
      </c>
      <c r="E38" s="5">
        <v>5555.82</v>
      </c>
      <c r="F38" s="5">
        <v>7340.4</v>
      </c>
      <c r="G38" s="4" t="s">
        <v>162</v>
      </c>
      <c r="H38" s="4" t="s">
        <v>14</v>
      </c>
      <c r="I38" s="4" t="s">
        <v>163</v>
      </c>
      <c r="J38" s="4" t="s">
        <v>164</v>
      </c>
      <c r="K38" s="4"/>
      <c r="L38" s="4"/>
      <c r="M38" s="5">
        <v>12896.22</v>
      </c>
    </row>
    <row r="39" spans="1:13" ht="12.75">
      <c r="A39" s="4">
        <f t="shared" si="0"/>
        <v>33</v>
      </c>
      <c r="B39" s="4" t="s">
        <v>165</v>
      </c>
      <c r="C39" s="4" t="s">
        <v>166</v>
      </c>
      <c r="D39" s="5">
        <v>12915.95</v>
      </c>
      <c r="E39" s="5">
        <v>6704.95</v>
      </c>
      <c r="F39" s="5">
        <v>6211</v>
      </c>
      <c r="G39" s="4" t="s">
        <v>167</v>
      </c>
      <c r="H39" s="4" t="s">
        <v>14</v>
      </c>
      <c r="I39" s="4" t="s">
        <v>168</v>
      </c>
      <c r="J39" s="4" t="s">
        <v>169</v>
      </c>
      <c r="K39" s="4"/>
      <c r="L39" s="4"/>
      <c r="M39" s="5">
        <v>12915.95</v>
      </c>
    </row>
    <row r="40" spans="1:13" ht="12.75">
      <c r="A40" s="4">
        <f t="shared" si="0"/>
        <v>34</v>
      </c>
      <c r="B40" s="4" t="s">
        <v>170</v>
      </c>
      <c r="C40" s="4" t="s">
        <v>171</v>
      </c>
      <c r="D40" s="5">
        <v>4597.28</v>
      </c>
      <c r="E40" s="5">
        <v>2840.28</v>
      </c>
      <c r="F40" s="5">
        <v>1757</v>
      </c>
      <c r="G40" s="4" t="s">
        <v>172</v>
      </c>
      <c r="H40" s="4" t="s">
        <v>14</v>
      </c>
      <c r="I40" s="4" t="s">
        <v>173</v>
      </c>
      <c r="J40" s="4" t="s">
        <v>174</v>
      </c>
      <c r="K40" s="4"/>
      <c r="L40" s="4"/>
      <c r="M40" s="5">
        <v>4597.28</v>
      </c>
    </row>
    <row r="41" spans="1:13" ht="12.75">
      <c r="A41" s="4">
        <f t="shared" si="0"/>
        <v>35</v>
      </c>
      <c r="B41" s="4" t="s">
        <v>175</v>
      </c>
      <c r="C41" s="4" t="s">
        <v>176</v>
      </c>
      <c r="D41" s="5">
        <v>13330.02</v>
      </c>
      <c r="E41" s="5">
        <v>6730.02</v>
      </c>
      <c r="F41" s="5">
        <v>6600</v>
      </c>
      <c r="G41" s="4" t="s">
        <v>177</v>
      </c>
      <c r="H41" s="4" t="s">
        <v>14</v>
      </c>
      <c r="I41" s="4" t="s">
        <v>178</v>
      </c>
      <c r="J41" s="4" t="s">
        <v>179</v>
      </c>
      <c r="K41" s="4"/>
      <c r="L41" s="4"/>
      <c r="M41" s="5">
        <v>13330.02</v>
      </c>
    </row>
    <row r="42" spans="1:13" ht="12.75">
      <c r="A42" s="4">
        <f t="shared" si="0"/>
        <v>36</v>
      </c>
      <c r="B42" s="4" t="s">
        <v>180</v>
      </c>
      <c r="C42" s="4" t="s">
        <v>181</v>
      </c>
      <c r="D42" s="5">
        <v>10551.34</v>
      </c>
      <c r="E42" s="5">
        <v>3856.54</v>
      </c>
      <c r="F42" s="5">
        <v>6694.8</v>
      </c>
      <c r="G42" s="4" t="s">
        <v>182</v>
      </c>
      <c r="H42" s="4" t="s">
        <v>14</v>
      </c>
      <c r="I42" s="4" t="s">
        <v>183</v>
      </c>
      <c r="J42" s="4" t="s">
        <v>184</v>
      </c>
      <c r="K42" s="4"/>
      <c r="L42" s="4"/>
      <c r="M42" s="5">
        <v>10551.34</v>
      </c>
    </row>
    <row r="43" spans="1:13" ht="12.75">
      <c r="A43" s="4">
        <f t="shared" si="0"/>
        <v>37</v>
      </c>
      <c r="B43" s="4" t="s">
        <v>180</v>
      </c>
      <c r="C43" s="4" t="s">
        <v>181</v>
      </c>
      <c r="D43" s="5">
        <v>11737.55</v>
      </c>
      <c r="E43" s="5">
        <v>4388.75</v>
      </c>
      <c r="F43" s="5">
        <v>7348.8</v>
      </c>
      <c r="G43" s="4" t="s">
        <v>182</v>
      </c>
      <c r="H43" s="4" t="s">
        <v>14</v>
      </c>
      <c r="I43" s="4" t="s">
        <v>185</v>
      </c>
      <c r="J43" s="4" t="s">
        <v>186</v>
      </c>
      <c r="K43" s="4"/>
      <c r="L43" s="4"/>
      <c r="M43" s="5">
        <v>11737.55</v>
      </c>
    </row>
    <row r="44" spans="1:13" ht="12.75">
      <c r="A44" s="4">
        <f t="shared" si="0"/>
        <v>38</v>
      </c>
      <c r="B44" s="4" t="s">
        <v>187</v>
      </c>
      <c r="C44" s="4" t="s">
        <v>188</v>
      </c>
      <c r="D44" s="5">
        <v>14272.23</v>
      </c>
      <c r="E44" s="5">
        <v>6445.83</v>
      </c>
      <c r="F44" s="5">
        <v>7826.4</v>
      </c>
      <c r="G44" s="4" t="s">
        <v>189</v>
      </c>
      <c r="H44" s="4" t="s">
        <v>14</v>
      </c>
      <c r="I44" s="4" t="s">
        <v>190</v>
      </c>
      <c r="J44" s="4" t="s">
        <v>191</v>
      </c>
      <c r="K44" s="4"/>
      <c r="L44" s="4"/>
      <c r="M44" s="5">
        <v>14272.23</v>
      </c>
    </row>
    <row r="45" spans="1:13" ht="12.75">
      <c r="A45" s="4">
        <f t="shared" si="0"/>
        <v>39</v>
      </c>
      <c r="B45" s="4" t="s">
        <v>187</v>
      </c>
      <c r="C45" s="4" t="s">
        <v>188</v>
      </c>
      <c r="D45" s="5">
        <v>16154.08</v>
      </c>
      <c r="E45" s="5">
        <v>7876.48</v>
      </c>
      <c r="F45" s="5">
        <v>8277.6</v>
      </c>
      <c r="G45" s="4" t="s">
        <v>189</v>
      </c>
      <c r="H45" s="4" t="s">
        <v>14</v>
      </c>
      <c r="I45" s="4" t="s">
        <v>192</v>
      </c>
      <c r="J45" s="4" t="s">
        <v>193</v>
      </c>
      <c r="K45" s="4"/>
      <c r="L45" s="4">
        <v>1000</v>
      </c>
      <c r="M45" s="5">
        <v>15154.08</v>
      </c>
    </row>
    <row r="46" spans="1:13" ht="12.75">
      <c r="A46" s="4">
        <f t="shared" si="0"/>
        <v>40</v>
      </c>
      <c r="B46" s="4" t="s">
        <v>194</v>
      </c>
      <c r="C46" s="4" t="s">
        <v>195</v>
      </c>
      <c r="D46" s="5">
        <v>12431.54</v>
      </c>
      <c r="E46" s="5">
        <v>5098.34</v>
      </c>
      <c r="F46" s="5">
        <v>7333.2</v>
      </c>
      <c r="G46" s="4" t="s">
        <v>196</v>
      </c>
      <c r="H46" s="4" t="s">
        <v>14</v>
      </c>
      <c r="I46" s="4" t="s">
        <v>197</v>
      </c>
      <c r="J46" s="4" t="s">
        <v>198</v>
      </c>
      <c r="K46" s="4"/>
      <c r="L46" s="4"/>
      <c r="M46" s="5">
        <v>12431.54</v>
      </c>
    </row>
    <row r="47" spans="1:13" ht="12.75">
      <c r="A47" s="4">
        <f t="shared" si="0"/>
        <v>41</v>
      </c>
      <c r="B47" s="4" t="s">
        <v>199</v>
      </c>
      <c r="C47" s="4" t="s">
        <v>200</v>
      </c>
      <c r="D47" s="5">
        <v>10128.45</v>
      </c>
      <c r="E47" s="5">
        <v>3541.65</v>
      </c>
      <c r="F47" s="5">
        <v>6586.8</v>
      </c>
      <c r="G47" s="4" t="s">
        <v>201</v>
      </c>
      <c r="H47" s="4" t="s">
        <v>14</v>
      </c>
      <c r="I47" s="4" t="s">
        <v>202</v>
      </c>
      <c r="J47" s="4" t="s">
        <v>203</v>
      </c>
      <c r="K47" s="4"/>
      <c r="L47" s="4"/>
      <c r="M47" s="5">
        <v>10128.45</v>
      </c>
    </row>
    <row r="48" spans="1:13" ht="12.75">
      <c r="A48" s="4">
        <f t="shared" si="0"/>
        <v>42</v>
      </c>
      <c r="B48" s="4" t="s">
        <v>204</v>
      </c>
      <c r="C48" s="4" t="s">
        <v>205</v>
      </c>
      <c r="D48" s="5">
        <v>13488.33</v>
      </c>
      <c r="E48" s="5">
        <v>6509.13</v>
      </c>
      <c r="F48" s="5">
        <v>6979.2</v>
      </c>
      <c r="G48" s="4" t="s">
        <v>206</v>
      </c>
      <c r="H48" s="4" t="s">
        <v>14</v>
      </c>
      <c r="I48" s="4" t="s">
        <v>207</v>
      </c>
      <c r="J48" s="4" t="s">
        <v>208</v>
      </c>
      <c r="K48" s="4"/>
      <c r="L48" s="4"/>
      <c r="M48" s="5">
        <v>13488.33</v>
      </c>
    </row>
    <row r="49" spans="1:13" ht="12.75">
      <c r="A49" s="4">
        <f t="shared" si="0"/>
        <v>43</v>
      </c>
      <c r="B49" s="4" t="s">
        <v>209</v>
      </c>
      <c r="C49" s="4" t="s">
        <v>210</v>
      </c>
      <c r="D49" s="5">
        <v>10123.25</v>
      </c>
      <c r="E49" s="5">
        <v>4031.25</v>
      </c>
      <c r="F49" s="5">
        <v>6092</v>
      </c>
      <c r="G49" s="4" t="s">
        <v>211</v>
      </c>
      <c r="H49" s="4" t="s">
        <v>14</v>
      </c>
      <c r="I49" s="4" t="s">
        <v>212</v>
      </c>
      <c r="J49" s="4" t="s">
        <v>213</v>
      </c>
      <c r="K49" s="4"/>
      <c r="L49" s="4"/>
      <c r="M49" s="5">
        <v>10123.25</v>
      </c>
    </row>
    <row r="50" spans="1:13" ht="12.75">
      <c r="A50" s="4">
        <f t="shared" si="0"/>
        <v>44</v>
      </c>
      <c r="B50" s="4" t="s">
        <v>214</v>
      </c>
      <c r="C50" s="4" t="s">
        <v>215</v>
      </c>
      <c r="D50" s="5">
        <v>12280.84</v>
      </c>
      <c r="E50" s="5">
        <v>5738.44</v>
      </c>
      <c r="F50" s="5">
        <v>6542.4</v>
      </c>
      <c r="G50" s="4" t="s">
        <v>216</v>
      </c>
      <c r="H50" s="4" t="s">
        <v>14</v>
      </c>
      <c r="I50" s="4" t="s">
        <v>217</v>
      </c>
      <c r="J50" s="4" t="s">
        <v>218</v>
      </c>
      <c r="K50" s="4"/>
      <c r="L50" s="4"/>
      <c r="M50" s="5">
        <v>12280.84</v>
      </c>
    </row>
    <row r="51" spans="1:13" ht="12.75">
      <c r="A51" s="4">
        <f t="shared" si="0"/>
        <v>45</v>
      </c>
      <c r="B51" s="4" t="s">
        <v>219</v>
      </c>
      <c r="C51" s="4" t="s">
        <v>220</v>
      </c>
      <c r="D51" s="5">
        <v>18068.77</v>
      </c>
      <c r="E51" s="5">
        <v>10121.77</v>
      </c>
      <c r="F51" s="5">
        <v>7947</v>
      </c>
      <c r="G51" s="4" t="s">
        <v>221</v>
      </c>
      <c r="H51" s="4" t="s">
        <v>14</v>
      </c>
      <c r="I51" s="4" t="s">
        <v>222</v>
      </c>
      <c r="J51" s="4" t="s">
        <v>223</v>
      </c>
      <c r="K51" s="4"/>
      <c r="L51" s="4">
        <v>1000</v>
      </c>
      <c r="M51" s="5">
        <v>17068.77</v>
      </c>
    </row>
    <row r="52" spans="1:13" ht="12.75">
      <c r="A52" s="4">
        <f t="shared" si="0"/>
        <v>46</v>
      </c>
      <c r="B52" s="4" t="s">
        <v>224</v>
      </c>
      <c r="C52" s="4" t="s">
        <v>225</v>
      </c>
      <c r="D52" s="5">
        <v>11442.59</v>
      </c>
      <c r="E52" s="5">
        <v>4253.39</v>
      </c>
      <c r="F52" s="5">
        <v>7189.2</v>
      </c>
      <c r="G52" s="4" t="s">
        <v>226</v>
      </c>
      <c r="H52" s="4" t="s">
        <v>14</v>
      </c>
      <c r="I52" s="4" t="s">
        <v>227</v>
      </c>
      <c r="J52" s="4" t="s">
        <v>228</v>
      </c>
      <c r="K52" s="4"/>
      <c r="L52" s="4"/>
      <c r="M52" s="5">
        <v>11442.59</v>
      </c>
    </row>
    <row r="53" spans="1:13" ht="12.75">
      <c r="A53" s="4">
        <f t="shared" si="0"/>
        <v>47</v>
      </c>
      <c r="B53" s="4" t="s">
        <v>229</v>
      </c>
      <c r="C53" s="4" t="s">
        <v>230</v>
      </c>
      <c r="D53" s="5">
        <v>11700.87</v>
      </c>
      <c r="E53" s="5">
        <v>4337.67</v>
      </c>
      <c r="F53" s="5">
        <v>7363.2</v>
      </c>
      <c r="G53" s="4" t="s">
        <v>231</v>
      </c>
      <c r="H53" s="4" t="s">
        <v>14</v>
      </c>
      <c r="I53" s="4" t="s">
        <v>232</v>
      </c>
      <c r="J53" s="4" t="s">
        <v>233</v>
      </c>
      <c r="K53" s="4"/>
      <c r="L53" s="4"/>
      <c r="M53" s="5">
        <v>11700.87</v>
      </c>
    </row>
    <row r="54" spans="1:13" ht="12.75">
      <c r="A54" s="4">
        <f t="shared" si="0"/>
        <v>48</v>
      </c>
      <c r="B54" s="4" t="s">
        <v>234</v>
      </c>
      <c r="C54" s="4" t="s">
        <v>235</v>
      </c>
      <c r="D54" s="5">
        <v>12737.72</v>
      </c>
      <c r="E54" s="5">
        <v>7819.72</v>
      </c>
      <c r="F54" s="5">
        <v>4918</v>
      </c>
      <c r="G54" s="4" t="s">
        <v>236</v>
      </c>
      <c r="H54" s="4" t="s">
        <v>14</v>
      </c>
      <c r="I54" s="4" t="s">
        <v>237</v>
      </c>
      <c r="J54" s="4" t="s">
        <v>238</v>
      </c>
      <c r="K54" s="4"/>
      <c r="L54" s="4"/>
      <c r="M54" s="5">
        <v>12737.72</v>
      </c>
    </row>
    <row r="55" spans="1:13" ht="12.75">
      <c r="A55" s="4">
        <f t="shared" si="0"/>
        <v>49</v>
      </c>
      <c r="B55" s="4" t="s">
        <v>239</v>
      </c>
      <c r="C55" s="4" t="s">
        <v>240</v>
      </c>
      <c r="D55" s="5">
        <v>15901.63</v>
      </c>
      <c r="E55" s="5">
        <v>8777.63</v>
      </c>
      <c r="F55" s="5">
        <v>7124</v>
      </c>
      <c r="G55" s="4" t="s">
        <v>241</v>
      </c>
      <c r="H55" s="4" t="s">
        <v>14</v>
      </c>
      <c r="I55" s="4" t="s">
        <v>242</v>
      </c>
      <c r="J55" s="4" t="s">
        <v>1144</v>
      </c>
      <c r="K55" s="4"/>
      <c r="L55" s="4"/>
      <c r="M55" s="5">
        <v>15901.63</v>
      </c>
    </row>
    <row r="56" spans="1:13" ht="12.75">
      <c r="A56" s="4">
        <f t="shared" si="0"/>
        <v>50</v>
      </c>
      <c r="B56" s="4" t="s">
        <v>243</v>
      </c>
      <c r="C56" s="4" t="s">
        <v>244</v>
      </c>
      <c r="D56" s="5">
        <v>9678.32</v>
      </c>
      <c r="E56" s="5">
        <v>3638.32</v>
      </c>
      <c r="F56" s="5">
        <v>6040</v>
      </c>
      <c r="G56" s="4" t="s">
        <v>245</v>
      </c>
      <c r="H56" s="4" t="s">
        <v>14</v>
      </c>
      <c r="I56" s="4" t="s">
        <v>246</v>
      </c>
      <c r="J56" s="4" t="s">
        <v>247</v>
      </c>
      <c r="K56" s="4"/>
      <c r="L56" s="4"/>
      <c r="M56" s="5">
        <v>9678.32</v>
      </c>
    </row>
    <row r="57" spans="1:13" ht="12.75">
      <c r="A57" s="4">
        <f t="shared" si="0"/>
        <v>51</v>
      </c>
      <c r="B57" s="4" t="s">
        <v>248</v>
      </c>
      <c r="C57" s="4" t="s">
        <v>249</v>
      </c>
      <c r="D57" s="5">
        <v>11461.37</v>
      </c>
      <c r="E57" s="5">
        <v>5545.37</v>
      </c>
      <c r="F57" s="5">
        <v>5916</v>
      </c>
      <c r="G57" s="4" t="s">
        <v>250</v>
      </c>
      <c r="H57" s="4" t="s">
        <v>14</v>
      </c>
      <c r="I57" s="4" t="s">
        <v>251</v>
      </c>
      <c r="J57" s="4" t="s">
        <v>252</v>
      </c>
      <c r="K57" s="4"/>
      <c r="L57" s="4"/>
      <c r="M57" s="5">
        <v>11461.37</v>
      </c>
    </row>
    <row r="58" spans="1:13" ht="12.75">
      <c r="A58" s="4">
        <f t="shared" si="0"/>
        <v>52</v>
      </c>
      <c r="B58" s="4" t="s">
        <v>248</v>
      </c>
      <c r="C58" s="4" t="s">
        <v>249</v>
      </c>
      <c r="D58" s="5">
        <v>13873.87</v>
      </c>
      <c r="E58" s="5">
        <v>6999.67</v>
      </c>
      <c r="F58" s="5">
        <v>6874.2</v>
      </c>
      <c r="G58" s="4" t="s">
        <v>250</v>
      </c>
      <c r="H58" s="4" t="s">
        <v>14</v>
      </c>
      <c r="I58" s="4" t="s">
        <v>253</v>
      </c>
      <c r="J58" s="4" t="s">
        <v>254</v>
      </c>
      <c r="K58" s="4"/>
      <c r="L58" s="4"/>
      <c r="M58" s="5">
        <v>13873.87</v>
      </c>
    </row>
    <row r="59" spans="1:13" ht="12.75">
      <c r="A59" s="4">
        <f t="shared" si="0"/>
        <v>53</v>
      </c>
      <c r="B59" s="4" t="s">
        <v>255</v>
      </c>
      <c r="C59" s="4" t="s">
        <v>256</v>
      </c>
      <c r="D59" s="5">
        <v>8120.76</v>
      </c>
      <c r="E59" s="5">
        <v>3484.76</v>
      </c>
      <c r="F59" s="5">
        <v>4636</v>
      </c>
      <c r="G59" s="4" t="s">
        <v>257</v>
      </c>
      <c r="H59" s="4" t="s">
        <v>14</v>
      </c>
      <c r="I59" s="4" t="s">
        <v>258</v>
      </c>
      <c r="J59" s="4" t="s">
        <v>1121</v>
      </c>
      <c r="K59" s="4"/>
      <c r="L59" s="4"/>
      <c r="M59" s="5">
        <v>8120.76</v>
      </c>
    </row>
    <row r="60" spans="1:13" ht="12.75">
      <c r="A60" s="4">
        <f t="shared" si="0"/>
        <v>54</v>
      </c>
      <c r="B60" s="4" t="s">
        <v>259</v>
      </c>
      <c r="C60" s="4" t="s">
        <v>260</v>
      </c>
      <c r="D60" s="5">
        <v>12679.43</v>
      </c>
      <c r="E60" s="5">
        <v>5539.43</v>
      </c>
      <c r="F60" s="5">
        <v>7140</v>
      </c>
      <c r="G60" s="4" t="s">
        <v>261</v>
      </c>
      <c r="H60" s="4" t="s">
        <v>14</v>
      </c>
      <c r="I60" s="4" t="s">
        <v>262</v>
      </c>
      <c r="J60" s="4" t="s">
        <v>263</v>
      </c>
      <c r="K60" s="4"/>
      <c r="L60" s="4"/>
      <c r="M60" s="5">
        <v>12679.43</v>
      </c>
    </row>
    <row r="61" spans="1:13" ht="12.75">
      <c r="A61" s="4">
        <f t="shared" si="0"/>
        <v>55</v>
      </c>
      <c r="B61" s="4" t="s">
        <v>264</v>
      </c>
      <c r="C61" s="4" t="s">
        <v>265</v>
      </c>
      <c r="D61" s="5">
        <v>11814.89</v>
      </c>
      <c r="E61" s="5">
        <v>5615.89</v>
      </c>
      <c r="F61" s="5">
        <v>6199</v>
      </c>
      <c r="G61" s="4" t="s">
        <v>266</v>
      </c>
      <c r="H61" s="4" t="s">
        <v>14</v>
      </c>
      <c r="I61" s="4" t="s">
        <v>267</v>
      </c>
      <c r="J61" s="4" t="s">
        <v>268</v>
      </c>
      <c r="K61" s="4"/>
      <c r="L61" s="4"/>
      <c r="M61" s="5">
        <v>11814.89</v>
      </c>
    </row>
    <row r="62" spans="1:13" ht="12.75">
      <c r="A62" s="4">
        <f t="shared" si="0"/>
        <v>56</v>
      </c>
      <c r="B62" s="4" t="s">
        <v>269</v>
      </c>
      <c r="C62" s="4" t="s">
        <v>270</v>
      </c>
      <c r="D62" s="5">
        <v>11505.48</v>
      </c>
      <c r="E62" s="5">
        <v>5704.68</v>
      </c>
      <c r="F62" s="5">
        <v>5800.8</v>
      </c>
      <c r="G62" s="4" t="s">
        <v>271</v>
      </c>
      <c r="H62" s="4" t="s">
        <v>14</v>
      </c>
      <c r="I62" s="4" t="s">
        <v>272</v>
      </c>
      <c r="J62" s="4" t="s">
        <v>273</v>
      </c>
      <c r="K62" s="4"/>
      <c r="L62" s="4"/>
      <c r="M62" s="5">
        <v>11505.48</v>
      </c>
    </row>
    <row r="63" spans="1:13" ht="12.75">
      <c r="A63" s="4">
        <f t="shared" si="0"/>
        <v>57</v>
      </c>
      <c r="B63" s="4" t="s">
        <v>269</v>
      </c>
      <c r="C63" s="4" t="s">
        <v>270</v>
      </c>
      <c r="D63" s="5">
        <v>11861.09</v>
      </c>
      <c r="E63" s="5">
        <v>5762.69</v>
      </c>
      <c r="F63" s="5">
        <v>6098.4</v>
      </c>
      <c r="G63" s="4" t="s">
        <v>271</v>
      </c>
      <c r="H63" s="4" t="s">
        <v>14</v>
      </c>
      <c r="I63" s="4" t="s">
        <v>274</v>
      </c>
      <c r="J63" s="4" t="s">
        <v>275</v>
      </c>
      <c r="K63" s="4"/>
      <c r="L63" s="4"/>
      <c r="M63" s="5">
        <v>11861.09</v>
      </c>
    </row>
    <row r="64" spans="1:13" ht="12.75">
      <c r="A64" s="4">
        <f t="shared" si="0"/>
        <v>58</v>
      </c>
      <c r="B64" s="4" t="s">
        <v>276</v>
      </c>
      <c r="C64" s="4" t="s">
        <v>277</v>
      </c>
      <c r="D64" s="5">
        <v>10657.16</v>
      </c>
      <c r="E64" s="5">
        <v>5892.16</v>
      </c>
      <c r="F64" s="5">
        <v>4765</v>
      </c>
      <c r="G64" s="4" t="s">
        <v>278</v>
      </c>
      <c r="H64" s="4" t="s">
        <v>14</v>
      </c>
      <c r="I64" s="4" t="s">
        <v>279</v>
      </c>
      <c r="J64" s="4" t="s">
        <v>280</v>
      </c>
      <c r="K64" s="4"/>
      <c r="L64" s="4"/>
      <c r="M64" s="5">
        <v>10657.16</v>
      </c>
    </row>
    <row r="65" spans="1:13" ht="12.75">
      <c r="A65" s="4">
        <f t="shared" si="0"/>
        <v>59</v>
      </c>
      <c r="B65" s="4" t="s">
        <v>281</v>
      </c>
      <c r="C65" s="4" t="s">
        <v>282</v>
      </c>
      <c r="D65" s="5">
        <v>8520.07</v>
      </c>
      <c r="E65" s="5">
        <v>4201.27</v>
      </c>
      <c r="F65" s="5">
        <v>4318.8</v>
      </c>
      <c r="G65" s="4" t="s">
        <v>283</v>
      </c>
      <c r="H65" s="4" t="s">
        <v>14</v>
      </c>
      <c r="I65" s="4" t="s">
        <v>284</v>
      </c>
      <c r="J65" s="4" t="s">
        <v>285</v>
      </c>
      <c r="K65" s="4"/>
      <c r="L65" s="4"/>
      <c r="M65" s="5">
        <v>8520.07</v>
      </c>
    </row>
    <row r="66" spans="1:13" ht="12.75">
      <c r="A66" s="4">
        <f t="shared" si="0"/>
        <v>60</v>
      </c>
      <c r="B66" s="4" t="s">
        <v>286</v>
      </c>
      <c r="C66" s="4" t="s">
        <v>287</v>
      </c>
      <c r="D66" s="5">
        <v>7103.02</v>
      </c>
      <c r="E66" s="5">
        <v>2879.02</v>
      </c>
      <c r="F66" s="5">
        <v>4224</v>
      </c>
      <c r="G66" s="4" t="s">
        <v>288</v>
      </c>
      <c r="H66" s="4" t="s">
        <v>14</v>
      </c>
      <c r="I66" s="4" t="s">
        <v>289</v>
      </c>
      <c r="J66" s="4" t="s">
        <v>290</v>
      </c>
      <c r="K66" s="4"/>
      <c r="L66" s="4"/>
      <c r="M66" s="5">
        <v>7103.02</v>
      </c>
    </row>
    <row r="67" spans="1:13" ht="12.75">
      <c r="A67" s="4">
        <f t="shared" si="0"/>
        <v>61</v>
      </c>
      <c r="B67" s="4" t="s">
        <v>291</v>
      </c>
      <c r="C67" s="4" t="s">
        <v>292</v>
      </c>
      <c r="D67" s="5">
        <v>6054.25</v>
      </c>
      <c r="E67" s="5">
        <v>3038.25</v>
      </c>
      <c r="F67" s="5">
        <v>3016</v>
      </c>
      <c r="G67" s="4" t="s">
        <v>293</v>
      </c>
      <c r="H67" s="4" t="s">
        <v>14</v>
      </c>
      <c r="I67" s="4" t="s">
        <v>294</v>
      </c>
      <c r="J67" s="4" t="s">
        <v>295</v>
      </c>
      <c r="K67" s="4"/>
      <c r="L67" s="4"/>
      <c r="M67" s="5">
        <v>6054.25</v>
      </c>
    </row>
    <row r="68" spans="1:13" ht="12.75">
      <c r="A68" s="4">
        <f t="shared" si="0"/>
        <v>62</v>
      </c>
      <c r="B68" s="4" t="s">
        <v>296</v>
      </c>
      <c r="C68" s="4" t="s">
        <v>297</v>
      </c>
      <c r="D68" s="5">
        <v>9496.67</v>
      </c>
      <c r="E68" s="5">
        <v>3942.67</v>
      </c>
      <c r="F68" s="5">
        <v>5554</v>
      </c>
      <c r="G68" s="4" t="s">
        <v>298</v>
      </c>
      <c r="H68" s="4" t="s">
        <v>14</v>
      </c>
      <c r="I68" s="4" t="s">
        <v>299</v>
      </c>
      <c r="J68" s="4" t="s">
        <v>300</v>
      </c>
      <c r="K68" s="4"/>
      <c r="L68" s="4"/>
      <c r="M68" s="5">
        <v>9496.67</v>
      </c>
    </row>
    <row r="69" spans="1:13" ht="12.75">
      <c r="A69" s="4">
        <f t="shared" si="0"/>
        <v>63</v>
      </c>
      <c r="B69" s="4" t="s">
        <v>301</v>
      </c>
      <c r="C69" s="4" t="s">
        <v>302</v>
      </c>
      <c r="D69" s="5">
        <v>9878.85</v>
      </c>
      <c r="E69" s="5">
        <v>5707.65</v>
      </c>
      <c r="F69" s="5">
        <v>4171.2</v>
      </c>
      <c r="G69" s="4" t="s">
        <v>303</v>
      </c>
      <c r="H69" s="4" t="s">
        <v>14</v>
      </c>
      <c r="I69" s="4" t="s">
        <v>304</v>
      </c>
      <c r="J69" s="4" t="s">
        <v>305</v>
      </c>
      <c r="K69" s="4"/>
      <c r="L69" s="4"/>
      <c r="M69" s="5">
        <v>9878.85</v>
      </c>
    </row>
    <row r="70" spans="1:13" ht="12.75">
      <c r="A70" s="4">
        <f t="shared" si="0"/>
        <v>64</v>
      </c>
      <c r="B70" s="4" t="s">
        <v>306</v>
      </c>
      <c r="C70" s="4" t="s">
        <v>307</v>
      </c>
      <c r="D70" s="5">
        <v>13533.27</v>
      </c>
      <c r="E70" s="5">
        <v>7680.27</v>
      </c>
      <c r="F70" s="5">
        <v>5853</v>
      </c>
      <c r="G70" s="4" t="s">
        <v>308</v>
      </c>
      <c r="H70" s="4" t="s">
        <v>14</v>
      </c>
      <c r="I70" s="4" t="s">
        <v>309</v>
      </c>
      <c r="J70" s="4" t="s">
        <v>310</v>
      </c>
      <c r="K70" s="4"/>
      <c r="L70" s="4"/>
      <c r="M70" s="5">
        <v>13533.27</v>
      </c>
    </row>
    <row r="71" spans="1:13" ht="12.75">
      <c r="A71" s="4">
        <f t="shared" si="0"/>
        <v>65</v>
      </c>
      <c r="B71" s="4" t="s">
        <v>311</v>
      </c>
      <c r="C71" s="4" t="s">
        <v>312</v>
      </c>
      <c r="D71" s="5">
        <v>10501.67</v>
      </c>
      <c r="E71" s="5">
        <v>4247.67</v>
      </c>
      <c r="F71" s="5">
        <v>6254</v>
      </c>
      <c r="G71" s="4" t="s">
        <v>313</v>
      </c>
      <c r="H71" s="4" t="s">
        <v>14</v>
      </c>
      <c r="I71" s="4" t="s">
        <v>314</v>
      </c>
      <c r="J71" s="4" t="s">
        <v>315</v>
      </c>
      <c r="K71" s="4"/>
      <c r="L71" s="4"/>
      <c r="M71" s="5">
        <v>10501.67</v>
      </c>
    </row>
    <row r="72" spans="1:13" ht="12.75">
      <c r="A72" s="4">
        <f aca="true" t="shared" si="1" ref="A72:A135">A71+1</f>
        <v>66</v>
      </c>
      <c r="B72" s="4" t="s">
        <v>316</v>
      </c>
      <c r="C72" s="4" t="s">
        <v>317</v>
      </c>
      <c r="D72" s="5">
        <v>12566.77</v>
      </c>
      <c r="E72" s="5">
        <v>6665.17</v>
      </c>
      <c r="F72" s="5">
        <v>5901.6</v>
      </c>
      <c r="G72" s="4" t="s">
        <v>318</v>
      </c>
      <c r="H72" s="4" t="s">
        <v>14</v>
      </c>
      <c r="I72" s="4" t="s">
        <v>319</v>
      </c>
      <c r="J72" s="4" t="s">
        <v>320</v>
      </c>
      <c r="K72" s="4"/>
      <c r="L72" s="4"/>
      <c r="M72" s="5">
        <v>12566.77</v>
      </c>
    </row>
    <row r="73" spans="1:13" ht="12.75">
      <c r="A73" s="4">
        <f t="shared" si="1"/>
        <v>67</v>
      </c>
      <c r="B73" s="4" t="s">
        <v>321</v>
      </c>
      <c r="C73" s="4" t="s">
        <v>322</v>
      </c>
      <c r="D73" s="5">
        <v>9566.8</v>
      </c>
      <c r="E73" s="5">
        <v>4669.8</v>
      </c>
      <c r="F73" s="5">
        <v>4897</v>
      </c>
      <c r="G73" s="4" t="s">
        <v>323</v>
      </c>
      <c r="H73" s="4" t="s">
        <v>14</v>
      </c>
      <c r="I73" s="4" t="s">
        <v>324</v>
      </c>
      <c r="J73" s="4" t="s">
        <v>1120</v>
      </c>
      <c r="K73" s="4"/>
      <c r="L73" s="4"/>
      <c r="M73" s="5">
        <v>9566.8</v>
      </c>
    </row>
    <row r="74" spans="1:13" ht="12.75">
      <c r="A74" s="4">
        <f t="shared" si="1"/>
        <v>68</v>
      </c>
      <c r="B74" s="4" t="s">
        <v>325</v>
      </c>
      <c r="C74" s="4" t="s">
        <v>326</v>
      </c>
      <c r="D74" s="5">
        <v>9426.97</v>
      </c>
      <c r="E74" s="5">
        <v>4431.97</v>
      </c>
      <c r="F74" s="5">
        <v>4995</v>
      </c>
      <c r="G74" s="4" t="s">
        <v>327</v>
      </c>
      <c r="H74" s="4" t="s">
        <v>14</v>
      </c>
      <c r="I74" s="4" t="s">
        <v>328</v>
      </c>
      <c r="J74" s="4" t="s">
        <v>329</v>
      </c>
      <c r="K74" s="4"/>
      <c r="L74" s="4"/>
      <c r="M74" s="5">
        <v>9426.97</v>
      </c>
    </row>
    <row r="75" spans="1:13" ht="12.75">
      <c r="A75" s="4">
        <f t="shared" si="1"/>
        <v>69</v>
      </c>
      <c r="B75" s="4" t="s">
        <v>330</v>
      </c>
      <c r="C75" s="4" t="s">
        <v>331</v>
      </c>
      <c r="D75" s="5">
        <v>8023.63</v>
      </c>
      <c r="E75" s="5">
        <v>2553.43</v>
      </c>
      <c r="F75" s="5">
        <v>5470.2</v>
      </c>
      <c r="G75" s="4" t="s">
        <v>332</v>
      </c>
      <c r="H75" s="4" t="s">
        <v>14</v>
      </c>
      <c r="I75" s="4" t="s">
        <v>333</v>
      </c>
      <c r="J75" s="4" t="s">
        <v>334</v>
      </c>
      <c r="K75" s="4">
        <v>387.34</v>
      </c>
      <c r="L75" s="4"/>
      <c r="M75" s="5">
        <v>7636.29</v>
      </c>
    </row>
    <row r="76" spans="1:13" ht="12.75">
      <c r="A76" s="4">
        <f t="shared" si="1"/>
        <v>70</v>
      </c>
      <c r="B76" s="4" t="s">
        <v>335</v>
      </c>
      <c r="C76" s="4" t="s">
        <v>336</v>
      </c>
      <c r="D76" s="5">
        <v>12806.34</v>
      </c>
      <c r="E76" s="5">
        <v>5618.34</v>
      </c>
      <c r="F76" s="5">
        <v>7188</v>
      </c>
      <c r="G76" s="4" t="s">
        <v>337</v>
      </c>
      <c r="H76" s="4" t="s">
        <v>14</v>
      </c>
      <c r="I76" s="4" t="s">
        <v>338</v>
      </c>
      <c r="J76" s="4" t="s">
        <v>339</v>
      </c>
      <c r="K76" s="4"/>
      <c r="L76" s="4"/>
      <c r="M76" s="5">
        <v>12806.34</v>
      </c>
    </row>
    <row r="77" spans="1:13" ht="12.75">
      <c r="A77" s="4">
        <f t="shared" si="1"/>
        <v>71</v>
      </c>
      <c r="B77" s="4" t="s">
        <v>340</v>
      </c>
      <c r="C77" s="4" t="s">
        <v>341</v>
      </c>
      <c r="D77" s="5">
        <v>9523.67</v>
      </c>
      <c r="E77" s="5">
        <v>4141.67</v>
      </c>
      <c r="F77" s="5">
        <v>5382</v>
      </c>
      <c r="G77" s="4" t="s">
        <v>342</v>
      </c>
      <c r="H77" s="4" t="s">
        <v>14</v>
      </c>
      <c r="I77" s="4" t="s">
        <v>343</v>
      </c>
      <c r="J77" s="4" t="s">
        <v>344</v>
      </c>
      <c r="K77" s="4"/>
      <c r="L77" s="4"/>
      <c r="M77" s="5">
        <v>9523.67</v>
      </c>
    </row>
    <row r="78" spans="1:13" ht="12.75">
      <c r="A78" s="4">
        <f t="shared" si="1"/>
        <v>72</v>
      </c>
      <c r="B78" s="4" t="s">
        <v>345</v>
      </c>
      <c r="C78" s="4" t="s">
        <v>346</v>
      </c>
      <c r="D78" s="5">
        <v>7720.43</v>
      </c>
      <c r="E78" s="5">
        <v>2885.43</v>
      </c>
      <c r="F78" s="5">
        <v>4835</v>
      </c>
      <c r="G78" s="4" t="s">
        <v>347</v>
      </c>
      <c r="H78" s="4" t="s">
        <v>14</v>
      </c>
      <c r="I78" s="4" t="s">
        <v>348</v>
      </c>
      <c r="J78" s="4" t="s">
        <v>349</v>
      </c>
      <c r="K78" s="4"/>
      <c r="L78" s="4"/>
      <c r="M78" s="5">
        <v>7720.43</v>
      </c>
    </row>
    <row r="79" spans="1:13" ht="12.75">
      <c r="A79" s="4">
        <f t="shared" si="1"/>
        <v>73</v>
      </c>
      <c r="B79" s="4" t="s">
        <v>350</v>
      </c>
      <c r="C79" s="4" t="s">
        <v>351</v>
      </c>
      <c r="D79" s="5">
        <v>16711.98</v>
      </c>
      <c r="E79" s="5">
        <v>8734.38</v>
      </c>
      <c r="F79" s="5">
        <v>7977.6</v>
      </c>
      <c r="G79" s="4" t="s">
        <v>352</v>
      </c>
      <c r="H79" s="4" t="s">
        <v>14</v>
      </c>
      <c r="I79" s="4" t="s">
        <v>353</v>
      </c>
      <c r="J79" s="4" t="s">
        <v>354</v>
      </c>
      <c r="K79" s="4"/>
      <c r="L79" s="4">
        <v>1000</v>
      </c>
      <c r="M79" s="5">
        <v>15711.98</v>
      </c>
    </row>
    <row r="80" spans="1:13" ht="12.75">
      <c r="A80" s="4">
        <f t="shared" si="1"/>
        <v>74</v>
      </c>
      <c r="B80" s="4" t="s">
        <v>355</v>
      </c>
      <c r="C80" s="4" t="s">
        <v>356</v>
      </c>
      <c r="D80" s="5">
        <v>10346</v>
      </c>
      <c r="E80" s="5">
        <v>4136</v>
      </c>
      <c r="F80" s="5">
        <v>6210</v>
      </c>
      <c r="G80" s="4" t="s">
        <v>357</v>
      </c>
      <c r="H80" s="4" t="s">
        <v>14</v>
      </c>
      <c r="I80" s="4" t="s">
        <v>358</v>
      </c>
      <c r="J80" s="4" t="s">
        <v>359</v>
      </c>
      <c r="K80" s="4"/>
      <c r="L80" s="4"/>
      <c r="M80" s="5">
        <v>10346</v>
      </c>
    </row>
    <row r="81" spans="1:13" ht="12.75">
      <c r="A81" s="4">
        <f t="shared" si="1"/>
        <v>75</v>
      </c>
      <c r="B81" s="4" t="s">
        <v>360</v>
      </c>
      <c r="C81" s="4" t="s">
        <v>361</v>
      </c>
      <c r="D81" s="5">
        <v>16011.07</v>
      </c>
      <c r="E81" s="5">
        <v>7477.87</v>
      </c>
      <c r="F81" s="5">
        <v>8533.2</v>
      </c>
      <c r="G81" s="4" t="s">
        <v>362</v>
      </c>
      <c r="H81" s="4" t="s">
        <v>14</v>
      </c>
      <c r="I81" s="4" t="s">
        <v>363</v>
      </c>
      <c r="J81" s="4" t="s">
        <v>1154</v>
      </c>
      <c r="K81" s="4"/>
      <c r="L81" s="4"/>
      <c r="M81" s="5">
        <v>16011.07</v>
      </c>
    </row>
    <row r="82" spans="1:13" ht="12.75">
      <c r="A82" s="4">
        <f t="shared" si="1"/>
        <v>76</v>
      </c>
      <c r="B82" s="4" t="s">
        <v>364</v>
      </c>
      <c r="C82" s="4" t="s">
        <v>365</v>
      </c>
      <c r="D82" s="5">
        <v>7626.14</v>
      </c>
      <c r="E82" s="5">
        <v>3220.14</v>
      </c>
      <c r="F82" s="5">
        <v>4406</v>
      </c>
      <c r="G82" s="4" t="s">
        <v>366</v>
      </c>
      <c r="H82" s="4" t="s">
        <v>14</v>
      </c>
      <c r="I82" s="4" t="s">
        <v>367</v>
      </c>
      <c r="J82" s="4" t="s">
        <v>368</v>
      </c>
      <c r="K82" s="4"/>
      <c r="L82" s="4"/>
      <c r="M82" s="5">
        <v>7626.14</v>
      </c>
    </row>
    <row r="83" spans="1:13" ht="12.75">
      <c r="A83" s="4">
        <f t="shared" si="1"/>
        <v>77</v>
      </c>
      <c r="B83" s="4" t="s">
        <v>369</v>
      </c>
      <c r="C83" s="4" t="s">
        <v>370</v>
      </c>
      <c r="D83" s="5">
        <v>6348.1</v>
      </c>
      <c r="E83" s="5">
        <v>3589.3</v>
      </c>
      <c r="F83" s="5">
        <v>2758.8</v>
      </c>
      <c r="G83" s="4" t="s">
        <v>371</v>
      </c>
      <c r="H83" s="4" t="s">
        <v>14</v>
      </c>
      <c r="I83" s="4" t="s">
        <v>372</v>
      </c>
      <c r="J83" s="4" t="s">
        <v>373</v>
      </c>
      <c r="K83" s="4"/>
      <c r="L83" s="4"/>
      <c r="M83" s="5">
        <v>6348.1</v>
      </c>
    </row>
    <row r="84" spans="1:13" ht="12.75">
      <c r="A84" s="4">
        <f t="shared" si="1"/>
        <v>78</v>
      </c>
      <c r="B84" s="4" t="s">
        <v>374</v>
      </c>
      <c r="C84" s="4" t="s">
        <v>375</v>
      </c>
      <c r="D84" s="5">
        <v>16391.44</v>
      </c>
      <c r="E84" s="5">
        <v>8673.44</v>
      </c>
      <c r="F84" s="5">
        <v>7718</v>
      </c>
      <c r="G84" s="4" t="s">
        <v>376</v>
      </c>
      <c r="H84" s="4" t="s">
        <v>14</v>
      </c>
      <c r="I84" s="4" t="s">
        <v>377</v>
      </c>
      <c r="J84" s="4" t="s">
        <v>378</v>
      </c>
      <c r="K84" s="4"/>
      <c r="L84" s="4">
        <v>344.56</v>
      </c>
      <c r="M84" s="5">
        <v>16046.88</v>
      </c>
    </row>
    <row r="85" spans="1:13" ht="12.75">
      <c r="A85" s="4">
        <f t="shared" si="1"/>
        <v>79</v>
      </c>
      <c r="B85" s="4" t="s">
        <v>379</v>
      </c>
      <c r="C85" s="4" t="s">
        <v>380</v>
      </c>
      <c r="D85" s="5">
        <v>10734.75</v>
      </c>
      <c r="E85" s="5">
        <v>4881.75</v>
      </c>
      <c r="F85" s="5">
        <v>5853</v>
      </c>
      <c r="G85" s="4" t="s">
        <v>381</v>
      </c>
      <c r="H85" s="4" t="s">
        <v>14</v>
      </c>
      <c r="I85" s="4" t="s">
        <v>382</v>
      </c>
      <c r="J85" s="4" t="s">
        <v>383</v>
      </c>
      <c r="K85" s="4"/>
      <c r="L85" s="4"/>
      <c r="M85" s="5">
        <v>10734.75</v>
      </c>
    </row>
    <row r="86" spans="1:13" ht="12.75">
      <c r="A86" s="4">
        <f t="shared" si="1"/>
        <v>80</v>
      </c>
      <c r="B86" s="4" t="s">
        <v>384</v>
      </c>
      <c r="C86" s="4" t="s">
        <v>385</v>
      </c>
      <c r="D86" s="5">
        <v>16304.3</v>
      </c>
      <c r="E86" s="5">
        <v>9076.7</v>
      </c>
      <c r="F86" s="5">
        <v>7227.6</v>
      </c>
      <c r="G86" s="4" t="s">
        <v>386</v>
      </c>
      <c r="H86" s="4" t="s">
        <v>14</v>
      </c>
      <c r="I86" s="4" t="s">
        <v>387</v>
      </c>
      <c r="J86" s="4" t="s">
        <v>388</v>
      </c>
      <c r="K86" s="4"/>
      <c r="L86" s="4"/>
      <c r="M86" s="5">
        <v>16304.3</v>
      </c>
    </row>
    <row r="87" spans="1:13" ht="12.75">
      <c r="A87" s="4">
        <f t="shared" si="1"/>
        <v>81</v>
      </c>
      <c r="B87" s="4" t="s">
        <v>389</v>
      </c>
      <c r="C87" s="4" t="s">
        <v>390</v>
      </c>
      <c r="D87" s="5">
        <v>12427.87</v>
      </c>
      <c r="E87" s="5">
        <v>6805.87</v>
      </c>
      <c r="F87" s="5">
        <v>5622</v>
      </c>
      <c r="G87" s="4" t="s">
        <v>391</v>
      </c>
      <c r="H87" s="4" t="s">
        <v>14</v>
      </c>
      <c r="I87" s="4" t="s">
        <v>392</v>
      </c>
      <c r="J87" s="4" t="s">
        <v>393</v>
      </c>
      <c r="K87" s="4"/>
      <c r="L87" s="4"/>
      <c r="M87" s="5">
        <v>12427.87</v>
      </c>
    </row>
    <row r="88" spans="1:13" ht="12.75">
      <c r="A88" s="4">
        <f t="shared" si="1"/>
        <v>82</v>
      </c>
      <c r="B88" s="4" t="s">
        <v>394</v>
      </c>
      <c r="C88" s="4" t="s">
        <v>395</v>
      </c>
      <c r="D88" s="5">
        <v>13240.74</v>
      </c>
      <c r="E88" s="5">
        <v>7204.74</v>
      </c>
      <c r="F88" s="5">
        <v>6036</v>
      </c>
      <c r="G88" s="4" t="s">
        <v>396</v>
      </c>
      <c r="H88" s="4" t="s">
        <v>14</v>
      </c>
      <c r="I88" s="4" t="s">
        <v>397</v>
      </c>
      <c r="J88" s="4" t="s">
        <v>398</v>
      </c>
      <c r="K88" s="4"/>
      <c r="L88" s="4"/>
      <c r="M88" s="5">
        <v>13240.74</v>
      </c>
    </row>
    <row r="89" spans="1:13" ht="12.75">
      <c r="A89" s="4">
        <f t="shared" si="1"/>
        <v>83</v>
      </c>
      <c r="B89" s="4" t="s">
        <v>399</v>
      </c>
      <c r="C89" s="4" t="s">
        <v>400</v>
      </c>
      <c r="D89" s="5">
        <v>11025</v>
      </c>
      <c r="E89" s="5">
        <v>4867</v>
      </c>
      <c r="F89" s="5">
        <v>6158</v>
      </c>
      <c r="G89" s="4" t="s">
        <v>401</v>
      </c>
      <c r="H89" s="4" t="s">
        <v>14</v>
      </c>
      <c r="I89" s="4" t="s">
        <v>402</v>
      </c>
      <c r="J89" s="4" t="s">
        <v>403</v>
      </c>
      <c r="K89" s="4"/>
      <c r="L89" s="4"/>
      <c r="M89" s="5">
        <v>11025</v>
      </c>
    </row>
    <row r="90" spans="1:13" ht="12.75">
      <c r="A90" s="4">
        <f t="shared" si="1"/>
        <v>84</v>
      </c>
      <c r="B90" s="4" t="s">
        <v>404</v>
      </c>
      <c r="C90" s="4" t="s">
        <v>405</v>
      </c>
      <c r="D90" s="5">
        <v>15993.76</v>
      </c>
      <c r="E90" s="5">
        <v>9723.76</v>
      </c>
      <c r="F90" s="5">
        <v>6270</v>
      </c>
      <c r="G90" s="4" t="s">
        <v>406</v>
      </c>
      <c r="H90" s="4" t="s">
        <v>14</v>
      </c>
      <c r="I90" s="4" t="s">
        <v>407</v>
      </c>
      <c r="J90" s="4" t="s">
        <v>408</v>
      </c>
      <c r="K90" s="4"/>
      <c r="L90" s="4"/>
      <c r="M90" s="5">
        <v>15993.76</v>
      </c>
    </row>
    <row r="91" spans="1:13" ht="12.75">
      <c r="A91" s="4">
        <f t="shared" si="1"/>
        <v>85</v>
      </c>
      <c r="B91" s="4" t="s">
        <v>409</v>
      </c>
      <c r="C91" s="4" t="s">
        <v>410</v>
      </c>
      <c r="D91" s="5">
        <v>9995.6</v>
      </c>
      <c r="E91" s="5">
        <v>5047.6</v>
      </c>
      <c r="F91" s="5">
        <v>4948</v>
      </c>
      <c r="G91" s="4" t="s">
        <v>411</v>
      </c>
      <c r="H91" s="4" t="s">
        <v>14</v>
      </c>
      <c r="I91" s="4" t="s">
        <v>412</v>
      </c>
      <c r="J91" s="4" t="s">
        <v>413</v>
      </c>
      <c r="K91" s="4"/>
      <c r="L91" s="4"/>
      <c r="M91" s="5">
        <v>9995.6</v>
      </c>
    </row>
    <row r="92" spans="1:13" ht="12.75">
      <c r="A92" s="4">
        <f t="shared" si="1"/>
        <v>86</v>
      </c>
      <c r="B92" s="4" t="s">
        <v>414</v>
      </c>
      <c r="C92" s="4" t="s">
        <v>415</v>
      </c>
      <c r="D92" s="5">
        <v>11817.74</v>
      </c>
      <c r="E92" s="5">
        <v>5777.74</v>
      </c>
      <c r="F92" s="5">
        <v>6040</v>
      </c>
      <c r="G92" s="4" t="s">
        <v>416</v>
      </c>
      <c r="H92" s="4" t="s">
        <v>14</v>
      </c>
      <c r="I92" s="4" t="s">
        <v>417</v>
      </c>
      <c r="J92" s="4" t="s">
        <v>1122</v>
      </c>
      <c r="K92" s="4"/>
      <c r="L92" s="4"/>
      <c r="M92" s="5">
        <v>11817.74</v>
      </c>
    </row>
    <row r="93" spans="1:13" ht="12.75">
      <c r="A93" s="4">
        <f t="shared" si="1"/>
        <v>87</v>
      </c>
      <c r="B93" s="4" t="s">
        <v>418</v>
      </c>
      <c r="C93" s="4" t="s">
        <v>419</v>
      </c>
      <c r="D93" s="5">
        <v>18163.37</v>
      </c>
      <c r="E93" s="5">
        <v>10138.97</v>
      </c>
      <c r="F93" s="5">
        <v>8024.4</v>
      </c>
      <c r="G93" s="4" t="s">
        <v>420</v>
      </c>
      <c r="H93" s="4" t="s">
        <v>14</v>
      </c>
      <c r="I93" s="4" t="s">
        <v>421</v>
      </c>
      <c r="J93" s="4" t="s">
        <v>422</v>
      </c>
      <c r="K93" s="4"/>
      <c r="L93" s="4"/>
      <c r="M93" s="5">
        <v>18163.37</v>
      </c>
    </row>
    <row r="94" spans="1:13" ht="12.75">
      <c r="A94" s="4">
        <f t="shared" si="1"/>
        <v>88</v>
      </c>
      <c r="B94" s="4" t="s">
        <v>423</v>
      </c>
      <c r="C94" s="4" t="s">
        <v>424</v>
      </c>
      <c r="D94" s="5">
        <v>9533.37</v>
      </c>
      <c r="E94" s="5">
        <v>4313.37</v>
      </c>
      <c r="F94" s="5">
        <v>5220</v>
      </c>
      <c r="G94" s="4" t="s">
        <v>425</v>
      </c>
      <c r="H94" s="4" t="s">
        <v>14</v>
      </c>
      <c r="I94" s="4" t="s">
        <v>426</v>
      </c>
      <c r="J94" s="4" t="s">
        <v>427</v>
      </c>
      <c r="K94" s="4"/>
      <c r="L94" s="4"/>
      <c r="M94" s="5">
        <v>9533.37</v>
      </c>
    </row>
    <row r="95" spans="1:13" ht="12.75">
      <c r="A95" s="4">
        <f t="shared" si="1"/>
        <v>89</v>
      </c>
      <c r="B95" s="4" t="s">
        <v>428</v>
      </c>
      <c r="C95" s="4" t="s">
        <v>429</v>
      </c>
      <c r="D95" s="5">
        <v>14409.03</v>
      </c>
      <c r="E95" s="5">
        <v>6187.83</v>
      </c>
      <c r="F95" s="5">
        <v>8221.2</v>
      </c>
      <c r="G95" s="4" t="s">
        <v>430</v>
      </c>
      <c r="H95" s="4" t="s">
        <v>14</v>
      </c>
      <c r="I95" s="4" t="s">
        <v>431</v>
      </c>
      <c r="J95" s="4" t="s">
        <v>432</v>
      </c>
      <c r="K95" s="4"/>
      <c r="L95" s="4"/>
      <c r="M95" s="5">
        <v>14409.03</v>
      </c>
    </row>
    <row r="96" spans="1:13" ht="12.75">
      <c r="A96" s="4">
        <f t="shared" si="1"/>
        <v>90</v>
      </c>
      <c r="B96" s="4" t="s">
        <v>433</v>
      </c>
      <c r="C96" s="4" t="s">
        <v>434</v>
      </c>
      <c r="D96" s="5">
        <v>11455.11</v>
      </c>
      <c r="E96" s="5">
        <v>5377.11</v>
      </c>
      <c r="F96" s="5">
        <v>6078</v>
      </c>
      <c r="G96" s="4" t="s">
        <v>435</v>
      </c>
      <c r="H96" s="4" t="s">
        <v>14</v>
      </c>
      <c r="I96" s="4" t="s">
        <v>436</v>
      </c>
      <c r="J96" s="4" t="s">
        <v>1115</v>
      </c>
      <c r="K96" s="4"/>
      <c r="L96" s="4"/>
      <c r="M96" s="5">
        <v>11455.11</v>
      </c>
    </row>
    <row r="97" spans="1:13" ht="12.75">
      <c r="A97" s="4">
        <f t="shared" si="1"/>
        <v>91</v>
      </c>
      <c r="B97" s="4" t="s">
        <v>437</v>
      </c>
      <c r="C97" s="4" t="s">
        <v>438</v>
      </c>
      <c r="D97" s="5">
        <v>8988.12</v>
      </c>
      <c r="E97" s="5">
        <v>4555.12</v>
      </c>
      <c r="F97" s="5">
        <v>4433</v>
      </c>
      <c r="G97" s="4" t="s">
        <v>439</v>
      </c>
      <c r="H97" s="4" t="s">
        <v>14</v>
      </c>
      <c r="I97" s="4" t="s">
        <v>440</v>
      </c>
      <c r="J97" s="4" t="s">
        <v>1114</v>
      </c>
      <c r="K97" s="4"/>
      <c r="L97" s="4"/>
      <c r="M97" s="5">
        <v>8988.12</v>
      </c>
    </row>
    <row r="98" spans="1:13" ht="12.75">
      <c r="A98" s="4">
        <f t="shared" si="1"/>
        <v>92</v>
      </c>
      <c r="B98" s="4" t="s">
        <v>441</v>
      </c>
      <c r="C98" s="4" t="s">
        <v>442</v>
      </c>
      <c r="D98" s="5">
        <v>7546.13</v>
      </c>
      <c r="E98" s="5">
        <v>3827.13</v>
      </c>
      <c r="F98" s="5">
        <v>3719</v>
      </c>
      <c r="G98" s="4" t="s">
        <v>443</v>
      </c>
      <c r="H98" s="4" t="s">
        <v>14</v>
      </c>
      <c r="I98" s="4" t="s">
        <v>444</v>
      </c>
      <c r="J98" s="4" t="s">
        <v>445</v>
      </c>
      <c r="K98" s="4"/>
      <c r="L98" s="4"/>
      <c r="M98" s="5">
        <v>7546.13</v>
      </c>
    </row>
    <row r="99" spans="1:13" ht="12.75">
      <c r="A99" s="4">
        <f t="shared" si="1"/>
        <v>93</v>
      </c>
      <c r="B99" s="4" t="s">
        <v>446</v>
      </c>
      <c r="C99" s="4" t="s">
        <v>447</v>
      </c>
      <c r="D99" s="5">
        <v>9945.19</v>
      </c>
      <c r="E99" s="5">
        <v>4533.19</v>
      </c>
      <c r="F99" s="5">
        <v>5412</v>
      </c>
      <c r="G99" s="4" t="s">
        <v>448</v>
      </c>
      <c r="H99" s="4" t="s">
        <v>14</v>
      </c>
      <c r="I99" s="4" t="s">
        <v>449</v>
      </c>
      <c r="J99" s="4" t="s">
        <v>450</v>
      </c>
      <c r="K99" s="4"/>
      <c r="L99" s="4"/>
      <c r="M99" s="5">
        <v>9945.19</v>
      </c>
    </row>
    <row r="100" spans="1:13" ht="12.75">
      <c r="A100" s="4">
        <f t="shared" si="1"/>
        <v>94</v>
      </c>
      <c r="B100" s="4" t="s">
        <v>451</v>
      </c>
      <c r="C100" s="4" t="s">
        <v>452</v>
      </c>
      <c r="D100" s="5">
        <v>13873.61</v>
      </c>
      <c r="E100" s="5">
        <v>7398.41</v>
      </c>
      <c r="F100" s="5">
        <v>6475.2</v>
      </c>
      <c r="G100" s="4" t="s">
        <v>453</v>
      </c>
      <c r="H100" s="4" t="s">
        <v>14</v>
      </c>
      <c r="I100" s="4" t="s">
        <v>454</v>
      </c>
      <c r="J100" s="4" t="s">
        <v>455</v>
      </c>
      <c r="K100" s="4"/>
      <c r="L100" s="4"/>
      <c r="M100" s="5">
        <v>13873.61</v>
      </c>
    </row>
    <row r="101" spans="1:13" ht="12.75">
      <c r="A101" s="4">
        <f t="shared" si="1"/>
        <v>95</v>
      </c>
      <c r="B101" s="4" t="s">
        <v>456</v>
      </c>
      <c r="C101" s="4" t="s">
        <v>457</v>
      </c>
      <c r="D101" s="5">
        <v>8867.2</v>
      </c>
      <c r="E101" s="5">
        <v>4266.2</v>
      </c>
      <c r="F101" s="5">
        <v>4601</v>
      </c>
      <c r="G101" s="4" t="s">
        <v>458</v>
      </c>
      <c r="H101" s="4" t="s">
        <v>14</v>
      </c>
      <c r="I101" s="4" t="s">
        <v>459</v>
      </c>
      <c r="J101" s="4" t="s">
        <v>460</v>
      </c>
      <c r="K101" s="4"/>
      <c r="L101" s="4"/>
      <c r="M101" s="5">
        <v>8867.2</v>
      </c>
    </row>
    <row r="102" spans="1:13" ht="12.75">
      <c r="A102" s="4">
        <f t="shared" si="1"/>
        <v>96</v>
      </c>
      <c r="B102" s="4" t="s">
        <v>461</v>
      </c>
      <c r="C102" s="4" t="s">
        <v>462</v>
      </c>
      <c r="D102" s="5">
        <v>8963.81</v>
      </c>
      <c r="E102" s="5">
        <v>2827.81</v>
      </c>
      <c r="F102" s="5">
        <v>6136</v>
      </c>
      <c r="G102" s="4" t="s">
        <v>463</v>
      </c>
      <c r="H102" s="4" t="s">
        <v>14</v>
      </c>
      <c r="I102" s="4" t="s">
        <v>464</v>
      </c>
      <c r="J102" s="4" t="s">
        <v>465</v>
      </c>
      <c r="K102" s="4"/>
      <c r="L102" s="4"/>
      <c r="M102" s="5">
        <v>8963.81</v>
      </c>
    </row>
    <row r="103" spans="1:13" ht="12.75">
      <c r="A103" s="4">
        <f t="shared" si="1"/>
        <v>97</v>
      </c>
      <c r="B103" s="4" t="s">
        <v>466</v>
      </c>
      <c r="C103" s="4" t="s">
        <v>467</v>
      </c>
      <c r="D103" s="5">
        <v>10881.19</v>
      </c>
      <c r="E103" s="5">
        <v>5488.39</v>
      </c>
      <c r="F103" s="5">
        <v>5392.8</v>
      </c>
      <c r="G103" s="4" t="s">
        <v>468</v>
      </c>
      <c r="H103" s="4" t="s">
        <v>14</v>
      </c>
      <c r="I103" s="4" t="s">
        <v>469</v>
      </c>
      <c r="J103" s="4" t="s">
        <v>1153</v>
      </c>
      <c r="K103" s="4"/>
      <c r="L103" s="4"/>
      <c r="M103" s="5">
        <v>10881.19</v>
      </c>
    </row>
    <row r="104" spans="1:13" ht="12.75">
      <c r="A104" s="4">
        <f t="shared" si="1"/>
        <v>98</v>
      </c>
      <c r="B104" s="4" t="s">
        <v>470</v>
      </c>
      <c r="C104" s="4" t="s">
        <v>471</v>
      </c>
      <c r="D104" s="5">
        <v>11374.31</v>
      </c>
      <c r="E104" s="5">
        <v>5374.31</v>
      </c>
      <c r="F104" s="5">
        <v>6000</v>
      </c>
      <c r="G104" s="4" t="s">
        <v>472</v>
      </c>
      <c r="H104" s="4" t="s">
        <v>14</v>
      </c>
      <c r="I104" s="4" t="s">
        <v>473</v>
      </c>
      <c r="J104" s="4" t="s">
        <v>1113</v>
      </c>
      <c r="K104" s="4"/>
      <c r="L104" s="4"/>
      <c r="M104" s="5">
        <v>11374.31</v>
      </c>
    </row>
    <row r="105" spans="1:13" ht="12.75">
      <c r="A105" s="4">
        <f t="shared" si="1"/>
        <v>99</v>
      </c>
      <c r="B105" s="4" t="s">
        <v>474</v>
      </c>
      <c r="C105" s="4" t="s">
        <v>475</v>
      </c>
      <c r="D105" s="5">
        <v>9923.34</v>
      </c>
      <c r="E105" s="5">
        <v>4347.34</v>
      </c>
      <c r="F105" s="5">
        <v>5576</v>
      </c>
      <c r="G105" s="4" t="s">
        <v>476</v>
      </c>
      <c r="H105" s="4" t="s">
        <v>14</v>
      </c>
      <c r="I105" s="4" t="s">
        <v>477</v>
      </c>
      <c r="J105" s="4" t="s">
        <v>478</v>
      </c>
      <c r="K105" s="4"/>
      <c r="L105" s="4"/>
      <c r="M105" s="5">
        <v>9923.34</v>
      </c>
    </row>
    <row r="106" spans="1:13" ht="12.75">
      <c r="A106" s="4">
        <f t="shared" si="1"/>
        <v>100</v>
      </c>
      <c r="B106" s="4" t="s">
        <v>479</v>
      </c>
      <c r="C106" s="4" t="s">
        <v>480</v>
      </c>
      <c r="D106" s="5">
        <v>22221.41</v>
      </c>
      <c r="E106" s="5">
        <v>10545.41</v>
      </c>
      <c r="F106" s="5">
        <v>11676</v>
      </c>
      <c r="G106" s="4" t="s">
        <v>481</v>
      </c>
      <c r="H106" s="4" t="s">
        <v>14</v>
      </c>
      <c r="I106" s="4" t="s">
        <v>482</v>
      </c>
      <c r="J106" s="4" t="s">
        <v>483</v>
      </c>
      <c r="K106" s="4"/>
      <c r="L106" s="4">
        <v>2000</v>
      </c>
      <c r="M106" s="5">
        <v>20221.41</v>
      </c>
    </row>
    <row r="107" spans="1:13" ht="12.75">
      <c r="A107" s="4">
        <f t="shared" si="1"/>
        <v>101</v>
      </c>
      <c r="B107" s="4" t="s">
        <v>484</v>
      </c>
      <c r="C107" s="4" t="s">
        <v>485</v>
      </c>
      <c r="D107" s="5">
        <v>10201.09</v>
      </c>
      <c r="E107" s="5">
        <v>4816.09</v>
      </c>
      <c r="F107" s="5">
        <v>5385</v>
      </c>
      <c r="G107" s="4" t="s">
        <v>486</v>
      </c>
      <c r="H107" s="4" t="s">
        <v>14</v>
      </c>
      <c r="I107" s="4" t="s">
        <v>487</v>
      </c>
      <c r="J107" s="4" t="s">
        <v>488</v>
      </c>
      <c r="K107" s="4"/>
      <c r="L107" s="4"/>
      <c r="M107" s="5">
        <v>10201.09</v>
      </c>
    </row>
    <row r="108" spans="1:13" ht="12.75">
      <c r="A108" s="4">
        <f t="shared" si="1"/>
        <v>102</v>
      </c>
      <c r="B108" s="4" t="s">
        <v>489</v>
      </c>
      <c r="C108" s="4" t="s">
        <v>490</v>
      </c>
      <c r="D108" s="5">
        <v>10259.54</v>
      </c>
      <c r="E108" s="5">
        <v>4841.54</v>
      </c>
      <c r="F108" s="5">
        <v>5418</v>
      </c>
      <c r="G108" s="4" t="s">
        <v>491</v>
      </c>
      <c r="H108" s="4" t="s">
        <v>14</v>
      </c>
      <c r="I108" s="4" t="s">
        <v>492</v>
      </c>
      <c r="J108" s="4" t="s">
        <v>493</v>
      </c>
      <c r="K108" s="4"/>
      <c r="L108" s="4"/>
      <c r="M108" s="5">
        <v>10259.54</v>
      </c>
    </row>
    <row r="109" spans="1:13" ht="12.75">
      <c r="A109" s="4">
        <f t="shared" si="1"/>
        <v>103</v>
      </c>
      <c r="B109" s="4" t="s">
        <v>494</v>
      </c>
      <c r="C109" s="4" t="s">
        <v>495</v>
      </c>
      <c r="D109" s="5">
        <v>11476.84</v>
      </c>
      <c r="E109" s="5">
        <v>5627.84</v>
      </c>
      <c r="F109" s="5">
        <v>5849</v>
      </c>
      <c r="G109" s="4" t="s">
        <v>496</v>
      </c>
      <c r="H109" s="4" t="s">
        <v>14</v>
      </c>
      <c r="I109" s="4" t="s">
        <v>497</v>
      </c>
      <c r="J109" s="4" t="s">
        <v>498</v>
      </c>
      <c r="K109" s="4"/>
      <c r="L109" s="4"/>
      <c r="M109" s="5">
        <v>11476.84</v>
      </c>
    </row>
    <row r="110" spans="1:13" ht="12.75">
      <c r="A110" s="4">
        <f t="shared" si="1"/>
        <v>104</v>
      </c>
      <c r="B110" s="4" t="s">
        <v>499</v>
      </c>
      <c r="C110" s="4" t="s">
        <v>500</v>
      </c>
      <c r="D110" s="5">
        <v>5271.85</v>
      </c>
      <c r="E110" s="5">
        <v>2668.15</v>
      </c>
      <c r="F110" s="5">
        <v>2603.7</v>
      </c>
      <c r="G110" s="4" t="s">
        <v>501</v>
      </c>
      <c r="H110" s="4" t="s">
        <v>14</v>
      </c>
      <c r="I110" s="4" t="s">
        <v>502</v>
      </c>
      <c r="J110" s="4" t="s">
        <v>503</v>
      </c>
      <c r="K110" s="4"/>
      <c r="L110" s="4"/>
      <c r="M110" s="5">
        <v>5271.85</v>
      </c>
    </row>
    <row r="111" spans="1:13" ht="12.75">
      <c r="A111" s="4">
        <f t="shared" si="1"/>
        <v>105</v>
      </c>
      <c r="B111" s="4" t="s">
        <v>504</v>
      </c>
      <c r="C111" s="4" t="s">
        <v>505</v>
      </c>
      <c r="D111" s="5">
        <v>10353.09</v>
      </c>
      <c r="E111" s="5">
        <v>4812.09</v>
      </c>
      <c r="F111" s="5">
        <v>5541</v>
      </c>
      <c r="G111" s="4" t="s">
        <v>506</v>
      </c>
      <c r="H111" s="4" t="s">
        <v>14</v>
      </c>
      <c r="I111" s="4" t="s">
        <v>507</v>
      </c>
      <c r="J111" s="4" t="s">
        <v>508</v>
      </c>
      <c r="K111" s="4"/>
      <c r="L111" s="4"/>
      <c r="M111" s="5">
        <v>10353.09</v>
      </c>
    </row>
    <row r="112" spans="1:13" ht="12.75">
      <c r="A112" s="4">
        <f t="shared" si="1"/>
        <v>106</v>
      </c>
      <c r="B112" s="4" t="s">
        <v>509</v>
      </c>
      <c r="C112" s="4" t="s">
        <v>510</v>
      </c>
      <c r="D112" s="5">
        <v>6966.26</v>
      </c>
      <c r="E112" s="5">
        <v>4335.26</v>
      </c>
      <c r="F112" s="5">
        <v>2631</v>
      </c>
      <c r="G112" s="4" t="s">
        <v>511</v>
      </c>
      <c r="H112" s="4" t="s">
        <v>14</v>
      </c>
      <c r="I112" s="4" t="s">
        <v>512</v>
      </c>
      <c r="J112" s="4" t="s">
        <v>513</v>
      </c>
      <c r="K112" s="4"/>
      <c r="L112" s="4"/>
      <c r="M112" s="5">
        <v>6966.26</v>
      </c>
    </row>
    <row r="113" spans="1:13" ht="12.75">
      <c r="A113" s="4">
        <f t="shared" si="1"/>
        <v>107</v>
      </c>
      <c r="B113" s="4" t="s">
        <v>514</v>
      </c>
      <c r="C113" s="4" t="s">
        <v>515</v>
      </c>
      <c r="D113" s="5">
        <v>13206.38</v>
      </c>
      <c r="E113" s="5">
        <v>6397.58</v>
      </c>
      <c r="F113" s="5">
        <v>6808.8</v>
      </c>
      <c r="G113" s="4" t="s">
        <v>516</v>
      </c>
      <c r="H113" s="4" t="s">
        <v>14</v>
      </c>
      <c r="I113" s="4" t="s">
        <v>517</v>
      </c>
      <c r="J113" s="4" t="s">
        <v>518</v>
      </c>
      <c r="K113" s="4"/>
      <c r="L113" s="4"/>
      <c r="M113" s="5">
        <v>13206.38</v>
      </c>
    </row>
    <row r="114" spans="1:13" ht="12.75">
      <c r="A114" s="4">
        <f t="shared" si="1"/>
        <v>108</v>
      </c>
      <c r="B114" s="4" t="s">
        <v>519</v>
      </c>
      <c r="C114" s="4" t="s">
        <v>520</v>
      </c>
      <c r="D114" s="5">
        <v>9344.7</v>
      </c>
      <c r="E114" s="5">
        <v>3310.7</v>
      </c>
      <c r="F114" s="5">
        <v>6034</v>
      </c>
      <c r="G114" s="4" t="s">
        <v>521</v>
      </c>
      <c r="H114" s="4" t="s">
        <v>14</v>
      </c>
      <c r="I114" s="4" t="s">
        <v>522</v>
      </c>
      <c r="J114" s="4" t="s">
        <v>523</v>
      </c>
      <c r="K114" s="4"/>
      <c r="L114" s="4"/>
      <c r="M114" s="5">
        <v>9344.7</v>
      </c>
    </row>
    <row r="115" spans="1:13" ht="12.75">
      <c r="A115" s="4">
        <f t="shared" si="1"/>
        <v>109</v>
      </c>
      <c r="B115" s="4" t="s">
        <v>524</v>
      </c>
      <c r="C115" s="4" t="s">
        <v>525</v>
      </c>
      <c r="D115" s="5">
        <v>8726.96</v>
      </c>
      <c r="E115" s="5">
        <v>4029.96</v>
      </c>
      <c r="F115" s="5">
        <v>4697</v>
      </c>
      <c r="G115" s="4" t="s">
        <v>526</v>
      </c>
      <c r="H115" s="4" t="s">
        <v>14</v>
      </c>
      <c r="I115" s="4" t="s">
        <v>527</v>
      </c>
      <c r="J115" s="4" t="s">
        <v>528</v>
      </c>
      <c r="K115" s="4"/>
      <c r="L115" s="4"/>
      <c r="M115" s="5">
        <v>8726.96</v>
      </c>
    </row>
    <row r="116" spans="1:13" ht="12.75">
      <c r="A116" s="4">
        <f t="shared" si="1"/>
        <v>110</v>
      </c>
      <c r="B116" s="4" t="s">
        <v>529</v>
      </c>
      <c r="C116" s="4" t="s">
        <v>530</v>
      </c>
      <c r="D116" s="5">
        <v>10124.58</v>
      </c>
      <c r="E116" s="5">
        <v>4723.68</v>
      </c>
      <c r="F116" s="5">
        <v>5400.9</v>
      </c>
      <c r="G116" s="4" t="s">
        <v>531</v>
      </c>
      <c r="H116" s="4" t="s">
        <v>14</v>
      </c>
      <c r="I116" s="4" t="s">
        <v>532</v>
      </c>
      <c r="J116" s="4" t="s">
        <v>533</v>
      </c>
      <c r="K116" s="4"/>
      <c r="L116" s="4"/>
      <c r="M116" s="5">
        <v>10124.58</v>
      </c>
    </row>
    <row r="117" spans="1:13" ht="12.75">
      <c r="A117" s="4">
        <f t="shared" si="1"/>
        <v>111</v>
      </c>
      <c r="B117" s="4" t="s">
        <v>534</v>
      </c>
      <c r="C117" s="4" t="s">
        <v>535</v>
      </c>
      <c r="D117" s="5">
        <v>9361.19</v>
      </c>
      <c r="E117" s="5">
        <v>2835.59</v>
      </c>
      <c r="F117" s="5">
        <v>6525.6</v>
      </c>
      <c r="G117" s="4" t="s">
        <v>536</v>
      </c>
      <c r="H117" s="4" t="s">
        <v>14</v>
      </c>
      <c r="I117" s="4" t="s">
        <v>537</v>
      </c>
      <c r="J117" s="4" t="s">
        <v>538</v>
      </c>
      <c r="K117" s="4"/>
      <c r="L117" s="4"/>
      <c r="M117" s="5">
        <v>9361.19</v>
      </c>
    </row>
    <row r="118" spans="1:13" ht="12.75">
      <c r="A118" s="4">
        <f t="shared" si="1"/>
        <v>112</v>
      </c>
      <c r="B118" s="4" t="s">
        <v>539</v>
      </c>
      <c r="C118" s="4" t="s">
        <v>540</v>
      </c>
      <c r="D118" s="5">
        <v>11373.92</v>
      </c>
      <c r="E118" s="5">
        <v>4474.92</v>
      </c>
      <c r="F118" s="5">
        <v>6899</v>
      </c>
      <c r="G118" s="4" t="s">
        <v>541</v>
      </c>
      <c r="H118" s="4" t="s">
        <v>14</v>
      </c>
      <c r="I118" s="4" t="s">
        <v>542</v>
      </c>
      <c r="J118" s="4" t="s">
        <v>543</v>
      </c>
      <c r="K118" s="4"/>
      <c r="L118" s="4"/>
      <c r="M118" s="5">
        <v>11373.92</v>
      </c>
    </row>
    <row r="119" spans="1:13" ht="12.75">
      <c r="A119" s="4">
        <f t="shared" si="1"/>
        <v>113</v>
      </c>
      <c r="B119" s="4" t="s">
        <v>544</v>
      </c>
      <c r="C119" s="4" t="s">
        <v>545</v>
      </c>
      <c r="D119" s="5">
        <v>9786.66</v>
      </c>
      <c r="E119" s="5">
        <v>3290.66</v>
      </c>
      <c r="F119" s="5">
        <v>6496</v>
      </c>
      <c r="G119" s="4" t="s">
        <v>546</v>
      </c>
      <c r="H119" s="4" t="s">
        <v>14</v>
      </c>
      <c r="I119" s="4" t="s">
        <v>547</v>
      </c>
      <c r="J119" s="4" t="s">
        <v>548</v>
      </c>
      <c r="K119" s="4"/>
      <c r="L119" s="4"/>
      <c r="M119" s="5">
        <v>9786.66</v>
      </c>
    </row>
    <row r="120" spans="1:13" ht="12.75">
      <c r="A120" s="4">
        <f t="shared" si="1"/>
        <v>114</v>
      </c>
      <c r="B120" s="4" t="s">
        <v>549</v>
      </c>
      <c r="C120" s="4" t="s">
        <v>550</v>
      </c>
      <c r="D120" s="5">
        <v>11018.38</v>
      </c>
      <c r="E120" s="5">
        <v>5320.78</v>
      </c>
      <c r="F120" s="5">
        <v>5697.6</v>
      </c>
      <c r="G120" s="4" t="s">
        <v>551</v>
      </c>
      <c r="H120" s="4" t="s">
        <v>14</v>
      </c>
      <c r="I120" s="4" t="s">
        <v>552</v>
      </c>
      <c r="J120" s="4" t="s">
        <v>553</v>
      </c>
      <c r="K120" s="4"/>
      <c r="L120" s="4"/>
      <c r="M120" s="5">
        <v>11018.38</v>
      </c>
    </row>
    <row r="121" spans="1:13" ht="12.75">
      <c r="A121" s="4">
        <f t="shared" si="1"/>
        <v>115</v>
      </c>
      <c r="B121" s="4" t="s">
        <v>554</v>
      </c>
      <c r="C121" s="4" t="s">
        <v>555</v>
      </c>
      <c r="D121" s="5">
        <v>12416.24</v>
      </c>
      <c r="E121" s="5">
        <v>5072.24</v>
      </c>
      <c r="F121" s="5">
        <v>7344</v>
      </c>
      <c r="G121" s="4" t="s">
        <v>556</v>
      </c>
      <c r="H121" s="4" t="s">
        <v>14</v>
      </c>
      <c r="I121" s="4" t="s">
        <v>557</v>
      </c>
      <c r="J121" s="4" t="s">
        <v>1112</v>
      </c>
      <c r="K121" s="4"/>
      <c r="L121" s="4"/>
      <c r="M121" s="5">
        <v>12416.24</v>
      </c>
    </row>
    <row r="122" spans="1:13" ht="12.75">
      <c r="A122" s="4">
        <f t="shared" si="1"/>
        <v>116</v>
      </c>
      <c r="B122" s="4" t="s">
        <v>248</v>
      </c>
      <c r="C122" s="4" t="s">
        <v>249</v>
      </c>
      <c r="D122" s="5">
        <v>15090.38</v>
      </c>
      <c r="E122" s="5">
        <v>6885.98</v>
      </c>
      <c r="F122" s="5">
        <v>8204.4</v>
      </c>
      <c r="G122" s="4" t="s">
        <v>250</v>
      </c>
      <c r="H122" s="4" t="s">
        <v>14</v>
      </c>
      <c r="I122" s="4" t="s">
        <v>558</v>
      </c>
      <c r="J122" s="4" t="s">
        <v>559</v>
      </c>
      <c r="K122" s="4"/>
      <c r="L122" s="4"/>
      <c r="M122" s="5">
        <v>15090.38</v>
      </c>
    </row>
    <row r="123" spans="1:13" ht="12.75">
      <c r="A123" s="4">
        <f t="shared" si="1"/>
        <v>117</v>
      </c>
      <c r="B123" s="4" t="s">
        <v>560</v>
      </c>
      <c r="C123" s="4" t="s">
        <v>561</v>
      </c>
      <c r="D123" s="5">
        <v>10337.12</v>
      </c>
      <c r="E123" s="5">
        <v>4469.12</v>
      </c>
      <c r="F123" s="5">
        <v>5868</v>
      </c>
      <c r="G123" s="4" t="s">
        <v>562</v>
      </c>
      <c r="H123" s="4" t="s">
        <v>14</v>
      </c>
      <c r="I123" s="4" t="s">
        <v>563</v>
      </c>
      <c r="J123" s="4" t="s">
        <v>564</v>
      </c>
      <c r="K123" s="4"/>
      <c r="L123" s="4"/>
      <c r="M123" s="5">
        <v>10337.12</v>
      </c>
    </row>
    <row r="124" spans="1:13" ht="12.75">
      <c r="A124" s="4">
        <f t="shared" si="1"/>
        <v>118</v>
      </c>
      <c r="B124" s="4" t="s">
        <v>565</v>
      </c>
      <c r="C124" s="4" t="s">
        <v>566</v>
      </c>
      <c r="D124" s="5">
        <v>8091.95</v>
      </c>
      <c r="E124" s="5">
        <v>3041.95</v>
      </c>
      <c r="F124" s="5">
        <v>5050</v>
      </c>
      <c r="G124" s="4" t="s">
        <v>567</v>
      </c>
      <c r="H124" s="4" t="s">
        <v>14</v>
      </c>
      <c r="I124" s="4" t="s">
        <v>568</v>
      </c>
      <c r="J124" s="4" t="s">
        <v>569</v>
      </c>
      <c r="K124" s="4"/>
      <c r="L124" s="4"/>
      <c r="M124" s="5">
        <v>8091.95</v>
      </c>
    </row>
    <row r="125" spans="1:13" ht="12.75">
      <c r="A125" s="4">
        <f t="shared" si="1"/>
        <v>119</v>
      </c>
      <c r="B125" s="4" t="s">
        <v>570</v>
      </c>
      <c r="C125" s="4" t="s">
        <v>571</v>
      </c>
      <c r="D125" s="5">
        <v>9001.16</v>
      </c>
      <c r="E125" s="5">
        <v>4739.16</v>
      </c>
      <c r="F125" s="5">
        <v>4262</v>
      </c>
      <c r="G125" s="4" t="s">
        <v>572</v>
      </c>
      <c r="H125" s="4" t="s">
        <v>14</v>
      </c>
      <c r="I125" s="4" t="s">
        <v>573</v>
      </c>
      <c r="J125" s="4" t="s">
        <v>574</v>
      </c>
      <c r="K125" s="4"/>
      <c r="L125" s="4"/>
      <c r="M125" s="5">
        <v>9001.16</v>
      </c>
    </row>
    <row r="126" spans="1:13" ht="12.75">
      <c r="A126" s="4">
        <f t="shared" si="1"/>
        <v>120</v>
      </c>
      <c r="B126" s="4" t="s">
        <v>575</v>
      </c>
      <c r="C126" s="4" t="s">
        <v>576</v>
      </c>
      <c r="D126" s="5">
        <v>15775.67</v>
      </c>
      <c r="E126" s="5">
        <v>7145.27</v>
      </c>
      <c r="F126" s="5">
        <v>8630.4</v>
      </c>
      <c r="G126" s="4" t="s">
        <v>577</v>
      </c>
      <c r="H126" s="4" t="s">
        <v>14</v>
      </c>
      <c r="I126" s="4" t="s">
        <v>578</v>
      </c>
      <c r="J126" s="4" t="s">
        <v>579</v>
      </c>
      <c r="K126" s="4"/>
      <c r="L126" s="4"/>
      <c r="M126" s="5">
        <v>15775.67</v>
      </c>
    </row>
    <row r="127" spans="1:13" ht="12.75">
      <c r="A127" s="4">
        <f t="shared" si="1"/>
        <v>121</v>
      </c>
      <c r="B127" s="4" t="s">
        <v>580</v>
      </c>
      <c r="C127" s="4" t="s">
        <v>581</v>
      </c>
      <c r="D127" s="5">
        <v>6935.84</v>
      </c>
      <c r="E127" s="5">
        <v>3567.84</v>
      </c>
      <c r="F127" s="5">
        <v>3368</v>
      </c>
      <c r="G127" s="4" t="s">
        <v>582</v>
      </c>
      <c r="H127" s="4" t="s">
        <v>14</v>
      </c>
      <c r="I127" s="4" t="s">
        <v>583</v>
      </c>
      <c r="J127" s="4" t="s">
        <v>1152</v>
      </c>
      <c r="K127" s="4"/>
      <c r="L127" s="4"/>
      <c r="M127" s="5">
        <v>6935.84</v>
      </c>
    </row>
    <row r="128" spans="1:13" ht="12.75">
      <c r="A128" s="4">
        <f t="shared" si="1"/>
        <v>122</v>
      </c>
      <c r="B128" s="4" t="s">
        <v>584</v>
      </c>
      <c r="C128" s="4" t="s">
        <v>585</v>
      </c>
      <c r="D128" s="5">
        <v>3172.53</v>
      </c>
      <c r="E128" s="5">
        <v>1027.53</v>
      </c>
      <c r="F128" s="5">
        <v>2145</v>
      </c>
      <c r="G128" s="4" t="s">
        <v>586</v>
      </c>
      <c r="H128" s="4" t="s">
        <v>14</v>
      </c>
      <c r="I128" s="4" t="s">
        <v>587</v>
      </c>
      <c r="J128" s="4" t="s">
        <v>588</v>
      </c>
      <c r="K128" s="4"/>
      <c r="L128" s="4"/>
      <c r="M128" s="5">
        <v>3172.53</v>
      </c>
    </row>
    <row r="129" spans="1:13" ht="12.75">
      <c r="A129" s="4">
        <f t="shared" si="1"/>
        <v>123</v>
      </c>
      <c r="B129" s="4" t="s">
        <v>589</v>
      </c>
      <c r="C129" s="4" t="s">
        <v>590</v>
      </c>
      <c r="D129" s="5">
        <v>12172.7</v>
      </c>
      <c r="E129" s="5">
        <v>5851.1</v>
      </c>
      <c r="F129" s="5">
        <v>6321.6</v>
      </c>
      <c r="G129" s="4" t="s">
        <v>591</v>
      </c>
      <c r="H129" s="4" t="s">
        <v>14</v>
      </c>
      <c r="I129" s="4" t="s">
        <v>592</v>
      </c>
      <c r="J129" s="4" t="s">
        <v>593</v>
      </c>
      <c r="K129" s="4"/>
      <c r="L129" s="4"/>
      <c r="M129" s="5">
        <v>12172.7</v>
      </c>
    </row>
    <row r="130" spans="1:13" ht="12.75">
      <c r="A130" s="4">
        <f t="shared" si="1"/>
        <v>124</v>
      </c>
      <c r="B130" s="4" t="s">
        <v>594</v>
      </c>
      <c r="C130" s="4" t="s">
        <v>595</v>
      </c>
      <c r="D130" s="5">
        <v>12869.47</v>
      </c>
      <c r="E130" s="5">
        <v>6239.47</v>
      </c>
      <c r="F130" s="5">
        <v>6630</v>
      </c>
      <c r="G130" s="4" t="s">
        <v>596</v>
      </c>
      <c r="H130" s="4" t="s">
        <v>14</v>
      </c>
      <c r="I130" s="4" t="s">
        <v>597</v>
      </c>
      <c r="J130" s="4" t="s">
        <v>598</v>
      </c>
      <c r="K130" s="4"/>
      <c r="L130" s="4"/>
      <c r="M130" s="5">
        <v>12869.47</v>
      </c>
    </row>
    <row r="131" spans="1:13" ht="12.75">
      <c r="A131" s="4">
        <f t="shared" si="1"/>
        <v>125</v>
      </c>
      <c r="B131" s="4" t="s">
        <v>599</v>
      </c>
      <c r="C131" s="4" t="s">
        <v>600</v>
      </c>
      <c r="D131" s="5">
        <v>8934.61</v>
      </c>
      <c r="E131" s="5">
        <v>3799.61</v>
      </c>
      <c r="F131" s="5">
        <v>5135</v>
      </c>
      <c r="G131" s="4" t="s">
        <v>601</v>
      </c>
      <c r="H131" s="4" t="s">
        <v>14</v>
      </c>
      <c r="I131" s="4" t="s">
        <v>602</v>
      </c>
      <c r="J131" s="4" t="s">
        <v>603</v>
      </c>
      <c r="K131" s="4"/>
      <c r="L131" s="4"/>
      <c r="M131" s="5">
        <v>8934.61</v>
      </c>
    </row>
    <row r="132" spans="1:13" ht="12.75">
      <c r="A132" s="4">
        <f t="shared" si="1"/>
        <v>126</v>
      </c>
      <c r="B132" s="4" t="s">
        <v>604</v>
      </c>
      <c r="C132" s="4" t="s">
        <v>605</v>
      </c>
      <c r="D132" s="5">
        <v>8049.9</v>
      </c>
      <c r="E132" s="5">
        <v>3018.9</v>
      </c>
      <c r="F132" s="5">
        <v>5031</v>
      </c>
      <c r="G132" s="4" t="s">
        <v>606</v>
      </c>
      <c r="H132" s="4" t="s">
        <v>14</v>
      </c>
      <c r="I132" s="4" t="s">
        <v>607</v>
      </c>
      <c r="J132" s="4" t="s">
        <v>608</v>
      </c>
      <c r="K132" s="4"/>
      <c r="L132" s="4"/>
      <c r="M132" s="5">
        <v>8049.9</v>
      </c>
    </row>
    <row r="133" spans="1:13" ht="12.75">
      <c r="A133" s="4">
        <f t="shared" si="1"/>
        <v>127</v>
      </c>
      <c r="B133" s="4" t="s">
        <v>609</v>
      </c>
      <c r="C133" s="4" t="s">
        <v>610</v>
      </c>
      <c r="D133" s="5">
        <v>10128.74</v>
      </c>
      <c r="E133" s="5">
        <v>6261.14</v>
      </c>
      <c r="F133" s="5">
        <v>3867.6</v>
      </c>
      <c r="G133" s="4" t="s">
        <v>611</v>
      </c>
      <c r="H133" s="4" t="s">
        <v>14</v>
      </c>
      <c r="I133" s="4" t="s">
        <v>612</v>
      </c>
      <c r="J133" s="4" t="s">
        <v>613</v>
      </c>
      <c r="K133" s="4"/>
      <c r="L133" s="4"/>
      <c r="M133" s="5">
        <v>10128.74</v>
      </c>
    </row>
    <row r="134" spans="1:13" ht="12.75">
      <c r="A134" s="4">
        <f t="shared" si="1"/>
        <v>128</v>
      </c>
      <c r="B134" s="4" t="s">
        <v>614</v>
      </c>
      <c r="C134" s="4" t="s">
        <v>615</v>
      </c>
      <c r="D134" s="5">
        <v>14213.04</v>
      </c>
      <c r="E134" s="5">
        <v>8057.04</v>
      </c>
      <c r="F134" s="5">
        <v>6156</v>
      </c>
      <c r="G134" s="4" t="s">
        <v>616</v>
      </c>
      <c r="H134" s="4" t="s">
        <v>14</v>
      </c>
      <c r="I134" s="4" t="s">
        <v>617</v>
      </c>
      <c r="J134" s="4" t="s">
        <v>618</v>
      </c>
      <c r="K134" s="4"/>
      <c r="L134" s="4"/>
      <c r="M134" s="5">
        <v>14213.04</v>
      </c>
    </row>
    <row r="135" spans="1:13" ht="12.75">
      <c r="A135" s="4">
        <f t="shared" si="1"/>
        <v>129</v>
      </c>
      <c r="B135" s="4" t="s">
        <v>619</v>
      </c>
      <c r="C135" s="4" t="s">
        <v>620</v>
      </c>
      <c r="D135" s="5">
        <v>14476.06</v>
      </c>
      <c r="E135" s="5">
        <v>8731.06</v>
      </c>
      <c r="F135" s="5">
        <v>5745</v>
      </c>
      <c r="G135" s="4" t="s">
        <v>621</v>
      </c>
      <c r="H135" s="4" t="s">
        <v>14</v>
      </c>
      <c r="I135" s="4" t="s">
        <v>622</v>
      </c>
      <c r="J135" s="4" t="s">
        <v>623</v>
      </c>
      <c r="K135" s="4"/>
      <c r="L135" s="4"/>
      <c r="M135" s="5">
        <v>14476.06</v>
      </c>
    </row>
    <row r="136" spans="1:13" ht="12.75">
      <c r="A136" s="4">
        <f aca="true" t="shared" si="2" ref="A136:A199">A135+1</f>
        <v>130</v>
      </c>
      <c r="B136" s="4" t="s">
        <v>96</v>
      </c>
      <c r="C136" s="4" t="s">
        <v>97</v>
      </c>
      <c r="D136" s="5">
        <v>11940.71</v>
      </c>
      <c r="E136" s="5">
        <v>5983.71</v>
      </c>
      <c r="F136" s="5">
        <v>5957</v>
      </c>
      <c r="G136" s="4" t="s">
        <v>98</v>
      </c>
      <c r="H136" s="4" t="s">
        <v>14</v>
      </c>
      <c r="I136" s="4" t="s">
        <v>624</v>
      </c>
      <c r="J136" s="4" t="s">
        <v>625</v>
      </c>
      <c r="K136" s="4"/>
      <c r="L136" s="4"/>
      <c r="M136" s="5">
        <v>11940.71</v>
      </c>
    </row>
    <row r="137" spans="1:13" ht="12.75">
      <c r="A137" s="4">
        <f t="shared" si="2"/>
        <v>131</v>
      </c>
      <c r="B137" s="4" t="s">
        <v>626</v>
      </c>
      <c r="C137" s="4" t="s">
        <v>627</v>
      </c>
      <c r="D137" s="5">
        <v>12308.12</v>
      </c>
      <c r="E137" s="5">
        <v>6889.12</v>
      </c>
      <c r="F137" s="5">
        <v>5419</v>
      </c>
      <c r="G137" s="4" t="s">
        <v>628</v>
      </c>
      <c r="H137" s="4" t="s">
        <v>14</v>
      </c>
      <c r="I137" s="4" t="s">
        <v>629</v>
      </c>
      <c r="J137" s="4" t="s">
        <v>630</v>
      </c>
      <c r="K137" s="4"/>
      <c r="L137" s="4"/>
      <c r="M137" s="5">
        <v>12308.12</v>
      </c>
    </row>
    <row r="138" spans="1:13" ht="12.75">
      <c r="A138" s="4">
        <f t="shared" si="2"/>
        <v>132</v>
      </c>
      <c r="B138" s="4" t="s">
        <v>631</v>
      </c>
      <c r="C138" s="4" t="s">
        <v>632</v>
      </c>
      <c r="D138" s="5">
        <v>13384.61</v>
      </c>
      <c r="E138" s="5">
        <v>6809.61</v>
      </c>
      <c r="F138" s="5">
        <v>6575</v>
      </c>
      <c r="G138" s="4" t="s">
        <v>633</v>
      </c>
      <c r="H138" s="4" t="s">
        <v>14</v>
      </c>
      <c r="I138" s="4" t="s">
        <v>634</v>
      </c>
      <c r="J138" s="4" t="s">
        <v>635</v>
      </c>
      <c r="K138" s="4"/>
      <c r="L138" s="4"/>
      <c r="M138" s="5">
        <v>13384.61</v>
      </c>
    </row>
    <row r="139" spans="1:13" ht="12.75">
      <c r="A139" s="4">
        <f t="shared" si="2"/>
        <v>133</v>
      </c>
      <c r="B139" s="4" t="s">
        <v>636</v>
      </c>
      <c r="C139" s="4" t="s">
        <v>637</v>
      </c>
      <c r="D139" s="5">
        <v>10585.3</v>
      </c>
      <c r="E139" s="5">
        <v>6188.3</v>
      </c>
      <c r="F139" s="5">
        <v>4397</v>
      </c>
      <c r="G139" s="4" t="s">
        <v>638</v>
      </c>
      <c r="H139" s="4" t="s">
        <v>14</v>
      </c>
      <c r="I139" s="4" t="s">
        <v>639</v>
      </c>
      <c r="J139" s="4" t="s">
        <v>640</v>
      </c>
      <c r="K139" s="4"/>
      <c r="L139" s="4"/>
      <c r="M139" s="5">
        <v>10585.3</v>
      </c>
    </row>
    <row r="140" spans="1:13" ht="12.75">
      <c r="A140" s="4">
        <f t="shared" si="2"/>
        <v>134</v>
      </c>
      <c r="B140" s="4" t="s">
        <v>641</v>
      </c>
      <c r="C140" s="4" t="s">
        <v>642</v>
      </c>
      <c r="D140" s="5">
        <v>7830.05</v>
      </c>
      <c r="E140" s="5">
        <v>4478.45</v>
      </c>
      <c r="F140" s="5">
        <v>3351.6</v>
      </c>
      <c r="G140" s="4" t="s">
        <v>643</v>
      </c>
      <c r="H140" s="4" t="s">
        <v>14</v>
      </c>
      <c r="I140" s="4" t="s">
        <v>644</v>
      </c>
      <c r="J140" s="4" t="s">
        <v>645</v>
      </c>
      <c r="K140" s="4"/>
      <c r="L140" s="4"/>
      <c r="M140" s="5">
        <v>7830.05</v>
      </c>
    </row>
    <row r="141" spans="1:13" ht="12.75">
      <c r="A141" s="4">
        <f t="shared" si="2"/>
        <v>135</v>
      </c>
      <c r="B141" s="4" t="s">
        <v>646</v>
      </c>
      <c r="C141" s="4" t="s">
        <v>647</v>
      </c>
      <c r="D141" s="5">
        <v>10414.56</v>
      </c>
      <c r="E141" s="5">
        <v>5555.56</v>
      </c>
      <c r="F141" s="5">
        <v>4859</v>
      </c>
      <c r="G141" s="4" t="s">
        <v>648</v>
      </c>
      <c r="H141" s="4" t="s">
        <v>14</v>
      </c>
      <c r="I141" s="4" t="s">
        <v>649</v>
      </c>
      <c r="J141" s="4" t="s">
        <v>650</v>
      </c>
      <c r="K141" s="4"/>
      <c r="L141" s="4"/>
      <c r="M141" s="5">
        <v>10414.56</v>
      </c>
    </row>
    <row r="142" spans="1:13" ht="12.75">
      <c r="A142" s="4">
        <f t="shared" si="2"/>
        <v>136</v>
      </c>
      <c r="B142" s="4" t="s">
        <v>651</v>
      </c>
      <c r="C142" s="4" t="s">
        <v>652</v>
      </c>
      <c r="D142" s="5">
        <v>7523.9</v>
      </c>
      <c r="E142" s="5">
        <v>4015.9</v>
      </c>
      <c r="F142" s="5">
        <v>3508</v>
      </c>
      <c r="G142" s="4" t="s">
        <v>653</v>
      </c>
      <c r="H142" s="4" t="s">
        <v>14</v>
      </c>
      <c r="I142" s="4" t="s">
        <v>654</v>
      </c>
      <c r="J142" s="4" t="s">
        <v>655</v>
      </c>
      <c r="K142" s="4"/>
      <c r="L142" s="4"/>
      <c r="M142" s="5">
        <v>7523.9</v>
      </c>
    </row>
    <row r="143" spans="1:13" ht="12.75">
      <c r="A143" s="4">
        <f t="shared" si="2"/>
        <v>137</v>
      </c>
      <c r="B143" s="4" t="s">
        <v>656</v>
      </c>
      <c r="C143" s="4" t="s">
        <v>657</v>
      </c>
      <c r="D143" s="5">
        <v>9633.68</v>
      </c>
      <c r="E143" s="5">
        <v>3777.68</v>
      </c>
      <c r="F143" s="5">
        <v>5856</v>
      </c>
      <c r="G143" s="4" t="s">
        <v>658</v>
      </c>
      <c r="H143" s="4" t="s">
        <v>14</v>
      </c>
      <c r="I143" s="4" t="s">
        <v>659</v>
      </c>
      <c r="J143" s="4" t="s">
        <v>660</v>
      </c>
      <c r="K143" s="4"/>
      <c r="L143" s="4"/>
      <c r="M143" s="5">
        <v>9633.68</v>
      </c>
    </row>
    <row r="144" spans="1:13" ht="12.75">
      <c r="A144" s="4">
        <f t="shared" si="2"/>
        <v>138</v>
      </c>
      <c r="B144" s="4" t="s">
        <v>661</v>
      </c>
      <c r="C144" s="4" t="s">
        <v>662</v>
      </c>
      <c r="D144" s="5">
        <v>11081.08</v>
      </c>
      <c r="E144" s="5">
        <v>5614.08</v>
      </c>
      <c r="F144" s="5">
        <v>5467</v>
      </c>
      <c r="G144" s="4" t="s">
        <v>663</v>
      </c>
      <c r="H144" s="4" t="s">
        <v>14</v>
      </c>
      <c r="I144" s="4" t="s">
        <v>664</v>
      </c>
      <c r="J144" s="4" t="s">
        <v>665</v>
      </c>
      <c r="K144" s="4"/>
      <c r="L144" s="4"/>
      <c r="M144" s="5">
        <v>11081.08</v>
      </c>
    </row>
    <row r="145" spans="1:13" ht="12.75">
      <c r="A145" s="4">
        <f t="shared" si="2"/>
        <v>139</v>
      </c>
      <c r="B145" s="4" t="s">
        <v>666</v>
      </c>
      <c r="C145" s="4" t="s">
        <v>667</v>
      </c>
      <c r="D145" s="5">
        <v>8843.62</v>
      </c>
      <c r="E145" s="5">
        <v>4185.62</v>
      </c>
      <c r="F145" s="5">
        <v>4658</v>
      </c>
      <c r="G145" s="4" t="s">
        <v>668</v>
      </c>
      <c r="H145" s="4" t="s">
        <v>14</v>
      </c>
      <c r="I145" s="4" t="s">
        <v>669</v>
      </c>
      <c r="J145" s="4" t="s">
        <v>670</v>
      </c>
      <c r="K145" s="4"/>
      <c r="L145" s="4"/>
      <c r="M145" s="5">
        <v>8843.62</v>
      </c>
    </row>
    <row r="146" spans="1:13" ht="12.75">
      <c r="A146" s="4">
        <f t="shared" si="2"/>
        <v>140</v>
      </c>
      <c r="B146" s="4" t="s">
        <v>671</v>
      </c>
      <c r="C146" s="4" t="s">
        <v>672</v>
      </c>
      <c r="D146" s="5">
        <v>13521.37</v>
      </c>
      <c r="E146" s="5">
        <v>6475.37</v>
      </c>
      <c r="F146" s="5">
        <v>7046</v>
      </c>
      <c r="G146" s="4" t="s">
        <v>673</v>
      </c>
      <c r="H146" s="4" t="s">
        <v>14</v>
      </c>
      <c r="I146" s="4" t="s">
        <v>674</v>
      </c>
      <c r="J146" s="4" t="s">
        <v>675</v>
      </c>
      <c r="K146" s="4"/>
      <c r="L146" s="4"/>
      <c r="M146" s="5">
        <v>13521.37</v>
      </c>
    </row>
    <row r="147" spans="1:13" ht="12.75">
      <c r="A147" s="4">
        <f t="shared" si="2"/>
        <v>141</v>
      </c>
      <c r="B147" s="4" t="s">
        <v>676</v>
      </c>
      <c r="C147" s="4" t="s">
        <v>677</v>
      </c>
      <c r="D147" s="5">
        <v>12147.41</v>
      </c>
      <c r="E147" s="5">
        <v>6056.21</v>
      </c>
      <c r="F147" s="5">
        <v>6091.2</v>
      </c>
      <c r="G147" s="4" t="s">
        <v>678</v>
      </c>
      <c r="H147" s="4" t="s">
        <v>14</v>
      </c>
      <c r="I147" s="4" t="s">
        <v>679</v>
      </c>
      <c r="J147" s="4" t="s">
        <v>680</v>
      </c>
      <c r="K147" s="4"/>
      <c r="L147" s="4"/>
      <c r="M147" s="5">
        <v>12147.41</v>
      </c>
    </row>
    <row r="148" spans="1:13" ht="12.75">
      <c r="A148" s="4">
        <f t="shared" si="2"/>
        <v>142</v>
      </c>
      <c r="B148" s="4" t="s">
        <v>681</v>
      </c>
      <c r="C148" s="4" t="s">
        <v>682</v>
      </c>
      <c r="D148" s="5">
        <v>11901.33</v>
      </c>
      <c r="E148" s="5">
        <v>4653.33</v>
      </c>
      <c r="F148" s="5">
        <v>7248</v>
      </c>
      <c r="G148" s="4" t="s">
        <v>683</v>
      </c>
      <c r="H148" s="4" t="s">
        <v>14</v>
      </c>
      <c r="I148" s="4" t="s">
        <v>684</v>
      </c>
      <c r="J148" s="4" t="s">
        <v>685</v>
      </c>
      <c r="K148" s="4"/>
      <c r="L148" s="4"/>
      <c r="M148" s="5">
        <v>11901.33</v>
      </c>
    </row>
    <row r="149" spans="1:13" ht="12.75">
      <c r="A149" s="4">
        <f t="shared" si="2"/>
        <v>143</v>
      </c>
      <c r="B149" s="4" t="s">
        <v>686</v>
      </c>
      <c r="C149" s="4" t="s">
        <v>687</v>
      </c>
      <c r="D149" s="5">
        <v>8104.52</v>
      </c>
      <c r="E149" s="5">
        <v>3721.52</v>
      </c>
      <c r="F149" s="5">
        <v>4383</v>
      </c>
      <c r="G149" s="4" t="s">
        <v>688</v>
      </c>
      <c r="H149" s="4" t="s">
        <v>14</v>
      </c>
      <c r="I149" s="4" t="s">
        <v>689</v>
      </c>
      <c r="J149" s="4" t="s">
        <v>690</v>
      </c>
      <c r="K149" s="4"/>
      <c r="L149" s="4"/>
      <c r="M149" s="5">
        <v>8104.52</v>
      </c>
    </row>
    <row r="150" spans="1:13" ht="12.75">
      <c r="A150" s="4">
        <f t="shared" si="2"/>
        <v>144</v>
      </c>
      <c r="B150" s="4" t="s">
        <v>691</v>
      </c>
      <c r="C150" s="4" t="s">
        <v>692</v>
      </c>
      <c r="D150" s="5">
        <v>14075.77</v>
      </c>
      <c r="E150" s="5">
        <v>6754.57</v>
      </c>
      <c r="F150" s="5">
        <v>7321.2</v>
      </c>
      <c r="G150" s="4" t="s">
        <v>693</v>
      </c>
      <c r="H150" s="4" t="s">
        <v>14</v>
      </c>
      <c r="I150" s="4" t="s">
        <v>694</v>
      </c>
      <c r="J150" s="4" t="s">
        <v>695</v>
      </c>
      <c r="K150" s="4"/>
      <c r="L150" s="4"/>
      <c r="M150" s="5">
        <v>14075.77</v>
      </c>
    </row>
    <row r="151" spans="1:13" ht="12.75">
      <c r="A151" s="4">
        <f t="shared" si="2"/>
        <v>145</v>
      </c>
      <c r="B151" s="4" t="s">
        <v>696</v>
      </c>
      <c r="C151" s="4" t="s">
        <v>697</v>
      </c>
      <c r="D151" s="5">
        <v>10199.12</v>
      </c>
      <c r="E151" s="5">
        <v>6150.12</v>
      </c>
      <c r="F151" s="5">
        <v>4049</v>
      </c>
      <c r="G151" s="4" t="s">
        <v>698</v>
      </c>
      <c r="H151" s="4" t="s">
        <v>14</v>
      </c>
      <c r="I151" s="4" t="s">
        <v>699</v>
      </c>
      <c r="J151" s="4" t="s">
        <v>1151</v>
      </c>
      <c r="K151" s="4"/>
      <c r="L151" s="4"/>
      <c r="M151" s="5">
        <v>10199.12</v>
      </c>
    </row>
    <row r="152" spans="1:13" ht="12.75">
      <c r="A152" s="4">
        <f t="shared" si="2"/>
        <v>146</v>
      </c>
      <c r="B152" s="4" t="s">
        <v>700</v>
      </c>
      <c r="C152" s="4" t="s">
        <v>701</v>
      </c>
      <c r="D152" s="5">
        <v>7805.71</v>
      </c>
      <c r="E152" s="5">
        <v>2770.71</v>
      </c>
      <c r="F152" s="5">
        <v>5035</v>
      </c>
      <c r="G152" s="4" t="s">
        <v>702</v>
      </c>
      <c r="H152" s="4" t="s">
        <v>14</v>
      </c>
      <c r="I152" s="4" t="s">
        <v>703</v>
      </c>
      <c r="J152" s="4" t="s">
        <v>704</v>
      </c>
      <c r="K152" s="4"/>
      <c r="L152" s="4"/>
      <c r="M152" s="5">
        <v>7805.71</v>
      </c>
    </row>
    <row r="153" spans="1:13" ht="12.75">
      <c r="A153" s="4">
        <f t="shared" si="2"/>
        <v>147</v>
      </c>
      <c r="B153" s="4" t="s">
        <v>705</v>
      </c>
      <c r="C153" s="4" t="s">
        <v>706</v>
      </c>
      <c r="D153" s="5">
        <v>13145.5</v>
      </c>
      <c r="E153" s="5">
        <v>6609.1</v>
      </c>
      <c r="F153" s="5">
        <v>6536.4</v>
      </c>
      <c r="G153" s="4" t="s">
        <v>707</v>
      </c>
      <c r="H153" s="4" t="s">
        <v>14</v>
      </c>
      <c r="I153" s="4" t="s">
        <v>708</v>
      </c>
      <c r="J153" s="4" t="s">
        <v>709</v>
      </c>
      <c r="K153" s="4"/>
      <c r="L153" s="4"/>
      <c r="M153" s="5">
        <v>13145.5</v>
      </c>
    </row>
    <row r="154" spans="1:13" ht="12.75">
      <c r="A154" s="4">
        <f t="shared" si="2"/>
        <v>148</v>
      </c>
      <c r="B154" s="4" t="s">
        <v>710</v>
      </c>
      <c r="C154" s="4" t="s">
        <v>711</v>
      </c>
      <c r="D154" s="5">
        <v>22356.95</v>
      </c>
      <c r="E154" s="5">
        <v>11664.95</v>
      </c>
      <c r="F154" s="5">
        <v>10692</v>
      </c>
      <c r="G154" s="4" t="s">
        <v>712</v>
      </c>
      <c r="H154" s="4" t="s">
        <v>14</v>
      </c>
      <c r="I154" s="4" t="s">
        <v>713</v>
      </c>
      <c r="J154" s="4" t="s">
        <v>714</v>
      </c>
      <c r="K154" s="4"/>
      <c r="L154" s="4">
        <v>2000</v>
      </c>
      <c r="M154" s="5">
        <v>20356.95</v>
      </c>
    </row>
    <row r="155" spans="1:13" ht="12.75">
      <c r="A155" s="4">
        <f t="shared" si="2"/>
        <v>149</v>
      </c>
      <c r="B155" s="4" t="s">
        <v>715</v>
      </c>
      <c r="C155" s="4" t="s">
        <v>716</v>
      </c>
      <c r="D155" s="5">
        <v>13036.9</v>
      </c>
      <c r="E155" s="5">
        <v>5946.9</v>
      </c>
      <c r="F155" s="5">
        <v>7090</v>
      </c>
      <c r="G155" s="4" t="s">
        <v>717</v>
      </c>
      <c r="H155" s="4" t="s">
        <v>14</v>
      </c>
      <c r="I155" s="4" t="s">
        <v>718</v>
      </c>
      <c r="J155" s="4" t="s">
        <v>719</v>
      </c>
      <c r="K155" s="4"/>
      <c r="L155" s="4"/>
      <c r="M155" s="5">
        <v>13036.9</v>
      </c>
    </row>
    <row r="156" spans="1:13" ht="12.75">
      <c r="A156" s="4">
        <f t="shared" si="2"/>
        <v>150</v>
      </c>
      <c r="B156" s="4" t="s">
        <v>720</v>
      </c>
      <c r="C156" s="4" t="s">
        <v>721</v>
      </c>
      <c r="D156" s="5">
        <v>22456.62</v>
      </c>
      <c r="E156" s="5">
        <v>13955.82</v>
      </c>
      <c r="F156" s="5">
        <v>8500.8</v>
      </c>
      <c r="G156" s="4" t="s">
        <v>722</v>
      </c>
      <c r="H156" s="4" t="s">
        <v>14</v>
      </c>
      <c r="I156" s="4" t="s">
        <v>723</v>
      </c>
      <c r="J156" s="4" t="s">
        <v>724</v>
      </c>
      <c r="K156" s="4"/>
      <c r="L156" s="4">
        <v>2000</v>
      </c>
      <c r="M156" s="5">
        <v>20456.62</v>
      </c>
    </row>
    <row r="157" spans="1:13" ht="12.75">
      <c r="A157" s="4">
        <f t="shared" si="2"/>
        <v>151</v>
      </c>
      <c r="B157" s="4" t="s">
        <v>725</v>
      </c>
      <c r="C157" s="4" t="s">
        <v>726</v>
      </c>
      <c r="D157" s="5">
        <v>8848.23</v>
      </c>
      <c r="E157" s="5">
        <v>4166.23</v>
      </c>
      <c r="F157" s="5">
        <v>4682</v>
      </c>
      <c r="G157" s="4" t="s">
        <v>727</v>
      </c>
      <c r="H157" s="4" t="s">
        <v>14</v>
      </c>
      <c r="I157" s="4" t="s">
        <v>728</v>
      </c>
      <c r="J157" s="4" t="s">
        <v>1150</v>
      </c>
      <c r="K157" s="4"/>
      <c r="L157" s="4"/>
      <c r="M157" s="5">
        <v>8848.23</v>
      </c>
    </row>
    <row r="158" spans="1:13" ht="12.75">
      <c r="A158" s="4">
        <f t="shared" si="2"/>
        <v>152</v>
      </c>
      <c r="B158" s="4" t="s">
        <v>729</v>
      </c>
      <c r="C158" s="4" t="s">
        <v>730</v>
      </c>
      <c r="D158" s="5">
        <v>11107.35</v>
      </c>
      <c r="E158" s="5">
        <v>7290.35</v>
      </c>
      <c r="F158" s="5">
        <v>3817</v>
      </c>
      <c r="G158" s="4" t="s">
        <v>731</v>
      </c>
      <c r="H158" s="4" t="s">
        <v>14</v>
      </c>
      <c r="I158" s="4" t="s">
        <v>732</v>
      </c>
      <c r="J158" s="4" t="s">
        <v>733</v>
      </c>
      <c r="K158" s="4"/>
      <c r="L158" s="4"/>
      <c r="M158" s="5">
        <v>11107.35</v>
      </c>
    </row>
    <row r="159" spans="1:13" ht="12.75">
      <c r="A159" s="4">
        <f t="shared" si="2"/>
        <v>153</v>
      </c>
      <c r="B159" s="4" t="s">
        <v>729</v>
      </c>
      <c r="C159" s="4" t="s">
        <v>730</v>
      </c>
      <c r="D159" s="5">
        <v>11280.9</v>
      </c>
      <c r="E159" s="5">
        <v>7340.7</v>
      </c>
      <c r="F159" s="5">
        <v>3940.2</v>
      </c>
      <c r="G159" s="4" t="s">
        <v>731</v>
      </c>
      <c r="H159" s="4" t="s">
        <v>14</v>
      </c>
      <c r="I159" s="4" t="s">
        <v>734</v>
      </c>
      <c r="J159" s="4" t="s">
        <v>735</v>
      </c>
      <c r="K159" s="4"/>
      <c r="L159" s="4"/>
      <c r="M159" s="5">
        <v>11280.9</v>
      </c>
    </row>
    <row r="160" spans="1:13" ht="12.75">
      <c r="A160" s="4">
        <f t="shared" si="2"/>
        <v>154</v>
      </c>
      <c r="B160" s="4" t="s">
        <v>736</v>
      </c>
      <c r="C160" s="4" t="s">
        <v>737</v>
      </c>
      <c r="D160" s="5">
        <v>14760.58</v>
      </c>
      <c r="E160" s="5">
        <v>6212.98</v>
      </c>
      <c r="F160" s="5">
        <v>8547.6</v>
      </c>
      <c r="G160" s="4" t="s">
        <v>738</v>
      </c>
      <c r="H160" s="4" t="s">
        <v>14</v>
      </c>
      <c r="I160" s="4" t="s">
        <v>739</v>
      </c>
      <c r="J160" s="4" t="s">
        <v>740</v>
      </c>
      <c r="K160" s="4"/>
      <c r="L160" s="4"/>
      <c r="M160" s="5">
        <v>14760.58</v>
      </c>
    </row>
    <row r="161" spans="1:13" ht="12.75">
      <c r="A161" s="4">
        <f t="shared" si="2"/>
        <v>155</v>
      </c>
      <c r="B161" s="4" t="s">
        <v>741</v>
      </c>
      <c r="C161" s="4" t="s">
        <v>742</v>
      </c>
      <c r="D161" s="5">
        <v>15986.28</v>
      </c>
      <c r="E161" s="5">
        <v>7781.88</v>
      </c>
      <c r="F161" s="5">
        <v>8204.4</v>
      </c>
      <c r="G161" s="4" t="s">
        <v>743</v>
      </c>
      <c r="H161" s="4" t="s">
        <v>14</v>
      </c>
      <c r="I161" s="4" t="s">
        <v>744</v>
      </c>
      <c r="J161" s="4" t="s">
        <v>745</v>
      </c>
      <c r="K161" s="4"/>
      <c r="L161" s="4"/>
      <c r="M161" s="5">
        <v>15986.28</v>
      </c>
    </row>
    <row r="162" spans="1:13" ht="12.75">
      <c r="A162" s="4">
        <f t="shared" si="2"/>
        <v>156</v>
      </c>
      <c r="B162" s="4" t="s">
        <v>746</v>
      </c>
      <c r="C162" s="4" t="s">
        <v>747</v>
      </c>
      <c r="D162" s="5">
        <v>8587.08</v>
      </c>
      <c r="E162" s="5">
        <v>2733.08</v>
      </c>
      <c r="F162" s="5">
        <v>5854</v>
      </c>
      <c r="G162" s="4" t="s">
        <v>748</v>
      </c>
      <c r="H162" s="4" t="s">
        <v>14</v>
      </c>
      <c r="I162" s="4" t="s">
        <v>749</v>
      </c>
      <c r="J162" s="4" t="s">
        <v>750</v>
      </c>
      <c r="K162" s="4"/>
      <c r="L162" s="4"/>
      <c r="M162" s="5">
        <v>8587.08</v>
      </c>
    </row>
    <row r="163" spans="1:13" ht="12.75">
      <c r="A163" s="4">
        <f t="shared" si="2"/>
        <v>157</v>
      </c>
      <c r="B163" s="4" t="s">
        <v>751</v>
      </c>
      <c r="C163" s="4" t="s">
        <v>752</v>
      </c>
      <c r="D163" s="5">
        <v>10571.65</v>
      </c>
      <c r="E163" s="5">
        <v>5002.45</v>
      </c>
      <c r="F163" s="5">
        <v>5569.2</v>
      </c>
      <c r="G163" s="4" t="s">
        <v>753</v>
      </c>
      <c r="H163" s="4" t="s">
        <v>14</v>
      </c>
      <c r="I163" s="4" t="s">
        <v>754</v>
      </c>
      <c r="J163" s="4" t="s">
        <v>755</v>
      </c>
      <c r="K163" s="4"/>
      <c r="L163" s="4"/>
      <c r="M163" s="5">
        <v>10571.65</v>
      </c>
    </row>
    <row r="164" spans="1:13" ht="12.75">
      <c r="A164" s="4">
        <f t="shared" si="2"/>
        <v>158</v>
      </c>
      <c r="B164" s="4" t="s">
        <v>756</v>
      </c>
      <c r="C164" s="4" t="s">
        <v>757</v>
      </c>
      <c r="D164" s="5">
        <v>9767.35</v>
      </c>
      <c r="E164" s="5">
        <v>4065.35</v>
      </c>
      <c r="F164" s="5">
        <v>5702</v>
      </c>
      <c r="G164" s="4" t="s">
        <v>758</v>
      </c>
      <c r="H164" s="4" t="s">
        <v>14</v>
      </c>
      <c r="I164" s="4" t="s">
        <v>759</v>
      </c>
      <c r="J164" s="4" t="s">
        <v>760</v>
      </c>
      <c r="K164" s="4"/>
      <c r="L164" s="4"/>
      <c r="M164" s="5">
        <v>9767.35</v>
      </c>
    </row>
    <row r="165" spans="1:13" ht="12.75">
      <c r="A165" s="4">
        <f t="shared" si="2"/>
        <v>159</v>
      </c>
      <c r="B165" s="4" t="s">
        <v>96</v>
      </c>
      <c r="C165" s="4" t="s">
        <v>97</v>
      </c>
      <c r="D165" s="5">
        <v>15060.79</v>
      </c>
      <c r="E165" s="5">
        <v>7369.99</v>
      </c>
      <c r="F165" s="5">
        <v>7690.8</v>
      </c>
      <c r="G165" s="4" t="s">
        <v>98</v>
      </c>
      <c r="H165" s="4" t="s">
        <v>14</v>
      </c>
      <c r="I165" s="4" t="s">
        <v>761</v>
      </c>
      <c r="J165" s="4" t="s">
        <v>762</v>
      </c>
      <c r="K165" s="4"/>
      <c r="L165" s="4"/>
      <c r="M165" s="5">
        <v>15060.79</v>
      </c>
    </row>
    <row r="166" spans="1:13" ht="12.75">
      <c r="A166" s="4">
        <f t="shared" si="2"/>
        <v>160</v>
      </c>
      <c r="B166" s="4" t="s">
        <v>763</v>
      </c>
      <c r="C166" s="4" t="s">
        <v>764</v>
      </c>
      <c r="D166" s="5">
        <v>8298.75</v>
      </c>
      <c r="E166" s="5">
        <v>4048.75</v>
      </c>
      <c r="F166" s="5">
        <v>4250</v>
      </c>
      <c r="G166" s="4" t="s">
        <v>765</v>
      </c>
      <c r="H166" s="4" t="s">
        <v>14</v>
      </c>
      <c r="I166" s="4" t="s">
        <v>766</v>
      </c>
      <c r="J166" s="4" t="s">
        <v>767</v>
      </c>
      <c r="K166" s="4"/>
      <c r="L166" s="4"/>
      <c r="M166" s="5">
        <v>8298.75</v>
      </c>
    </row>
    <row r="167" spans="1:13" ht="12.75">
      <c r="A167" s="4">
        <f t="shared" si="2"/>
        <v>161</v>
      </c>
      <c r="B167" s="4" t="s">
        <v>768</v>
      </c>
      <c r="C167" s="4" t="s">
        <v>769</v>
      </c>
      <c r="D167" s="5">
        <v>11137.14</v>
      </c>
      <c r="E167" s="5">
        <v>6275.94</v>
      </c>
      <c r="F167" s="5">
        <v>4861.2</v>
      </c>
      <c r="G167" s="4" t="s">
        <v>770</v>
      </c>
      <c r="H167" s="4" t="s">
        <v>14</v>
      </c>
      <c r="I167" s="4" t="s">
        <v>771</v>
      </c>
      <c r="J167" s="4" t="s">
        <v>772</v>
      </c>
      <c r="K167" s="4"/>
      <c r="L167" s="4"/>
      <c r="M167" s="5">
        <v>11137.14</v>
      </c>
    </row>
    <row r="168" spans="1:13" ht="12.75">
      <c r="A168" s="4">
        <f t="shared" si="2"/>
        <v>162</v>
      </c>
      <c r="B168" s="4" t="s">
        <v>773</v>
      </c>
      <c r="C168" s="4" t="s">
        <v>774</v>
      </c>
      <c r="D168" s="5">
        <v>12984.57</v>
      </c>
      <c r="E168" s="5">
        <v>6362.97</v>
      </c>
      <c r="F168" s="5">
        <v>6621.6</v>
      </c>
      <c r="G168" s="4" t="s">
        <v>775</v>
      </c>
      <c r="H168" s="4" t="s">
        <v>14</v>
      </c>
      <c r="I168" s="4" t="s">
        <v>776</v>
      </c>
      <c r="J168" s="4" t="s">
        <v>777</v>
      </c>
      <c r="K168" s="4"/>
      <c r="L168" s="4"/>
      <c r="M168" s="5">
        <v>12984.57</v>
      </c>
    </row>
    <row r="169" spans="1:13" ht="12.75">
      <c r="A169" s="4">
        <f t="shared" si="2"/>
        <v>163</v>
      </c>
      <c r="B169" s="4" t="s">
        <v>778</v>
      </c>
      <c r="C169" s="4" t="s">
        <v>779</v>
      </c>
      <c r="D169" s="5">
        <v>12797.33</v>
      </c>
      <c r="E169" s="5">
        <v>5294.93</v>
      </c>
      <c r="F169" s="5">
        <v>7502.4</v>
      </c>
      <c r="G169" s="4" t="s">
        <v>780</v>
      </c>
      <c r="H169" s="4" t="s">
        <v>14</v>
      </c>
      <c r="I169" s="4" t="s">
        <v>781</v>
      </c>
      <c r="J169" s="4" t="s">
        <v>782</v>
      </c>
      <c r="K169" s="4"/>
      <c r="L169" s="4"/>
      <c r="M169" s="5">
        <v>12797.33</v>
      </c>
    </row>
    <row r="170" spans="1:13" ht="12.75">
      <c r="A170" s="4">
        <f t="shared" si="2"/>
        <v>164</v>
      </c>
      <c r="B170" s="4" t="s">
        <v>783</v>
      </c>
      <c r="C170" s="4" t="s">
        <v>784</v>
      </c>
      <c r="D170" s="5">
        <v>9754.96</v>
      </c>
      <c r="E170" s="5">
        <v>5620.96</v>
      </c>
      <c r="F170" s="5">
        <v>4134</v>
      </c>
      <c r="G170" s="4" t="s">
        <v>785</v>
      </c>
      <c r="H170" s="4" t="s">
        <v>14</v>
      </c>
      <c r="I170" s="4" t="s">
        <v>786</v>
      </c>
      <c r="J170" s="4" t="s">
        <v>1149</v>
      </c>
      <c r="K170" s="4"/>
      <c r="L170" s="4"/>
      <c r="M170" s="5">
        <v>9754.96</v>
      </c>
    </row>
    <row r="171" spans="1:13" ht="12.75">
      <c r="A171" s="4">
        <f t="shared" si="2"/>
        <v>165</v>
      </c>
      <c r="B171" s="4" t="s">
        <v>787</v>
      </c>
      <c r="C171" s="4" t="s">
        <v>788</v>
      </c>
      <c r="D171" s="5">
        <v>17608.6</v>
      </c>
      <c r="E171" s="5">
        <v>9202.6</v>
      </c>
      <c r="F171" s="5">
        <v>8406</v>
      </c>
      <c r="G171" s="4" t="s">
        <v>789</v>
      </c>
      <c r="H171" s="4" t="s">
        <v>14</v>
      </c>
      <c r="I171" s="4" t="s">
        <v>790</v>
      </c>
      <c r="J171" s="4" t="s">
        <v>791</v>
      </c>
      <c r="K171" s="4"/>
      <c r="L171" s="4"/>
      <c r="M171" s="5">
        <v>17608.6</v>
      </c>
    </row>
    <row r="172" spans="1:13" ht="12.75">
      <c r="A172" s="4">
        <f t="shared" si="2"/>
        <v>166</v>
      </c>
      <c r="B172" s="4" t="s">
        <v>792</v>
      </c>
      <c r="C172" s="4" t="s">
        <v>793</v>
      </c>
      <c r="D172" s="5">
        <v>7593.5</v>
      </c>
      <c r="E172" s="5">
        <v>4032.5</v>
      </c>
      <c r="F172" s="5">
        <v>3561</v>
      </c>
      <c r="G172" s="4" t="s">
        <v>794</v>
      </c>
      <c r="H172" s="4" t="s">
        <v>14</v>
      </c>
      <c r="I172" s="4" t="s">
        <v>795</v>
      </c>
      <c r="J172" s="4" t="s">
        <v>796</v>
      </c>
      <c r="K172" s="4"/>
      <c r="L172" s="4"/>
      <c r="M172" s="5">
        <v>7593.5</v>
      </c>
    </row>
    <row r="173" spans="1:13" ht="12.75">
      <c r="A173" s="4">
        <f t="shared" si="2"/>
        <v>167</v>
      </c>
      <c r="B173" s="4" t="s">
        <v>96</v>
      </c>
      <c r="C173" s="4" t="s">
        <v>97</v>
      </c>
      <c r="D173" s="5">
        <v>12021.47</v>
      </c>
      <c r="E173" s="5">
        <v>6079.47</v>
      </c>
      <c r="F173" s="5">
        <v>5942</v>
      </c>
      <c r="G173" s="4" t="s">
        <v>98</v>
      </c>
      <c r="H173" s="4" t="s">
        <v>14</v>
      </c>
      <c r="I173" s="4" t="s">
        <v>797</v>
      </c>
      <c r="J173" s="4" t="s">
        <v>798</v>
      </c>
      <c r="K173" s="4"/>
      <c r="L173" s="4"/>
      <c r="M173" s="5">
        <v>12021.47</v>
      </c>
    </row>
    <row r="174" spans="1:13" ht="12.75">
      <c r="A174" s="4">
        <f t="shared" si="2"/>
        <v>168</v>
      </c>
      <c r="B174" s="4" t="s">
        <v>799</v>
      </c>
      <c r="C174" s="4" t="s">
        <v>800</v>
      </c>
      <c r="D174" s="5">
        <v>7112.89</v>
      </c>
      <c r="E174" s="5">
        <v>4842.49</v>
      </c>
      <c r="F174" s="5">
        <v>2270.4</v>
      </c>
      <c r="G174" s="4" t="s">
        <v>801</v>
      </c>
      <c r="H174" s="4" t="s">
        <v>14</v>
      </c>
      <c r="I174" s="4" t="s">
        <v>802</v>
      </c>
      <c r="J174" s="4" t="s">
        <v>803</v>
      </c>
      <c r="K174" s="4"/>
      <c r="L174" s="4"/>
      <c r="M174" s="5">
        <v>7112.89</v>
      </c>
    </row>
    <row r="175" spans="1:13" ht="12.75">
      <c r="A175" s="4">
        <f t="shared" si="2"/>
        <v>169</v>
      </c>
      <c r="B175" s="4" t="s">
        <v>804</v>
      </c>
      <c r="C175" s="4" t="s">
        <v>805</v>
      </c>
      <c r="D175" s="5">
        <v>15341.48</v>
      </c>
      <c r="E175" s="5">
        <v>8087.48</v>
      </c>
      <c r="F175" s="5">
        <v>7254</v>
      </c>
      <c r="G175" s="4" t="s">
        <v>806</v>
      </c>
      <c r="H175" s="4" t="s">
        <v>14</v>
      </c>
      <c r="I175" s="4" t="s">
        <v>807</v>
      </c>
      <c r="J175" s="4" t="s">
        <v>808</v>
      </c>
      <c r="K175" s="4"/>
      <c r="L175" s="4"/>
      <c r="M175" s="5">
        <v>15341.48</v>
      </c>
    </row>
    <row r="176" spans="1:13" ht="12.75">
      <c r="A176" s="4">
        <f t="shared" si="2"/>
        <v>170</v>
      </c>
      <c r="B176" s="4" t="s">
        <v>809</v>
      </c>
      <c r="C176" s="4" t="s">
        <v>810</v>
      </c>
      <c r="D176" s="5">
        <v>11763.86</v>
      </c>
      <c r="E176" s="5">
        <v>5483.06</v>
      </c>
      <c r="F176" s="5">
        <v>6280.8</v>
      </c>
      <c r="G176" s="4" t="s">
        <v>811</v>
      </c>
      <c r="H176" s="4" t="s">
        <v>14</v>
      </c>
      <c r="I176" s="4" t="s">
        <v>812</v>
      </c>
      <c r="J176" s="4" t="s">
        <v>813</v>
      </c>
      <c r="K176" s="4"/>
      <c r="L176" s="4"/>
      <c r="M176" s="5">
        <v>11763.86</v>
      </c>
    </row>
    <row r="177" spans="1:13" ht="12.75">
      <c r="A177" s="4">
        <f t="shared" si="2"/>
        <v>171</v>
      </c>
      <c r="B177" s="4" t="s">
        <v>814</v>
      </c>
      <c r="C177" s="4" t="s">
        <v>815</v>
      </c>
      <c r="D177" s="5">
        <v>16349.22</v>
      </c>
      <c r="E177" s="5">
        <v>8912.22</v>
      </c>
      <c r="F177" s="5">
        <v>7437</v>
      </c>
      <c r="G177" s="4" t="s">
        <v>816</v>
      </c>
      <c r="H177" s="4" t="s">
        <v>14</v>
      </c>
      <c r="I177" s="4" t="s">
        <v>817</v>
      </c>
      <c r="J177" s="4" t="s">
        <v>818</v>
      </c>
      <c r="K177" s="4"/>
      <c r="L177" s="4"/>
      <c r="M177" s="5">
        <v>16349.22</v>
      </c>
    </row>
    <row r="178" spans="1:13" ht="12.75">
      <c r="A178" s="4">
        <f t="shared" si="2"/>
        <v>172</v>
      </c>
      <c r="B178" s="4" t="s">
        <v>819</v>
      </c>
      <c r="C178" s="4" t="s">
        <v>820</v>
      </c>
      <c r="D178" s="5">
        <v>12195.4</v>
      </c>
      <c r="E178" s="5">
        <v>6131.8</v>
      </c>
      <c r="F178" s="5">
        <v>6063.6</v>
      </c>
      <c r="G178" s="4" t="s">
        <v>821</v>
      </c>
      <c r="H178" s="4" t="s">
        <v>14</v>
      </c>
      <c r="I178" s="4" t="s">
        <v>822</v>
      </c>
      <c r="J178" s="4" t="s">
        <v>823</v>
      </c>
      <c r="K178" s="4"/>
      <c r="L178" s="4"/>
      <c r="M178" s="5">
        <v>12195.4</v>
      </c>
    </row>
    <row r="179" spans="1:13" ht="12.75">
      <c r="A179" s="4">
        <f t="shared" si="2"/>
        <v>173</v>
      </c>
      <c r="B179" s="4" t="s">
        <v>824</v>
      </c>
      <c r="C179" s="4" t="s">
        <v>825</v>
      </c>
      <c r="D179" s="5">
        <v>13350.69</v>
      </c>
      <c r="E179" s="5">
        <v>6954.69</v>
      </c>
      <c r="F179" s="5">
        <v>6396</v>
      </c>
      <c r="G179" s="4" t="s">
        <v>826</v>
      </c>
      <c r="H179" s="4" t="s">
        <v>14</v>
      </c>
      <c r="I179" s="4" t="s">
        <v>827</v>
      </c>
      <c r="J179" s="4" t="s">
        <v>828</v>
      </c>
      <c r="K179" s="4"/>
      <c r="L179" s="4"/>
      <c r="M179" s="5">
        <v>13350.69</v>
      </c>
    </row>
    <row r="180" spans="1:13" ht="12.75">
      <c r="A180" s="4">
        <f t="shared" si="2"/>
        <v>174</v>
      </c>
      <c r="B180" s="4" t="s">
        <v>829</v>
      </c>
      <c r="C180" s="4" t="s">
        <v>830</v>
      </c>
      <c r="D180" s="5">
        <v>11894.93</v>
      </c>
      <c r="E180" s="5">
        <v>6557.33</v>
      </c>
      <c r="F180" s="5">
        <v>5337.6</v>
      </c>
      <c r="G180" s="4" t="s">
        <v>831</v>
      </c>
      <c r="H180" s="4" t="s">
        <v>14</v>
      </c>
      <c r="I180" s="4" t="s">
        <v>832</v>
      </c>
      <c r="J180" s="4" t="s">
        <v>833</v>
      </c>
      <c r="K180" s="4"/>
      <c r="L180" s="4"/>
      <c r="M180" s="5">
        <v>11894.93</v>
      </c>
    </row>
    <row r="181" spans="1:13" ht="12.75">
      <c r="A181" s="4">
        <f t="shared" si="2"/>
        <v>175</v>
      </c>
      <c r="B181" s="4" t="s">
        <v>834</v>
      </c>
      <c r="C181" s="4" t="s">
        <v>835</v>
      </c>
      <c r="D181" s="5">
        <v>8392.88</v>
      </c>
      <c r="E181" s="5">
        <v>3954.88</v>
      </c>
      <c r="F181" s="5">
        <v>4438</v>
      </c>
      <c r="G181" s="4" t="s">
        <v>836</v>
      </c>
      <c r="H181" s="4" t="s">
        <v>14</v>
      </c>
      <c r="I181" s="4" t="s">
        <v>837</v>
      </c>
      <c r="J181" s="4" t="s">
        <v>838</v>
      </c>
      <c r="K181" s="4"/>
      <c r="L181" s="4"/>
      <c r="M181" s="5">
        <v>8392.88</v>
      </c>
    </row>
    <row r="182" spans="1:13" ht="12.75">
      <c r="A182" s="4">
        <f t="shared" si="2"/>
        <v>176</v>
      </c>
      <c r="B182" s="4" t="s">
        <v>839</v>
      </c>
      <c r="C182" s="4" t="s">
        <v>840</v>
      </c>
      <c r="D182" s="5">
        <v>6346.84</v>
      </c>
      <c r="E182" s="5">
        <v>1761.84</v>
      </c>
      <c r="F182" s="5">
        <v>4585</v>
      </c>
      <c r="G182" s="4" t="s">
        <v>841</v>
      </c>
      <c r="H182" s="4" t="s">
        <v>14</v>
      </c>
      <c r="I182" s="4" t="s">
        <v>842</v>
      </c>
      <c r="J182" s="4" t="s">
        <v>843</v>
      </c>
      <c r="K182" s="4"/>
      <c r="L182" s="4"/>
      <c r="M182" s="5">
        <v>6346.84</v>
      </c>
    </row>
    <row r="183" spans="1:13" ht="12.75">
      <c r="A183" s="4">
        <f t="shared" si="2"/>
        <v>177</v>
      </c>
      <c r="B183" s="4" t="s">
        <v>844</v>
      </c>
      <c r="C183" s="4" t="s">
        <v>845</v>
      </c>
      <c r="D183" s="5">
        <v>12039.15</v>
      </c>
      <c r="E183" s="5">
        <v>6108.15</v>
      </c>
      <c r="F183" s="5">
        <v>5931</v>
      </c>
      <c r="G183" s="4" t="s">
        <v>846</v>
      </c>
      <c r="H183" s="4" t="s">
        <v>14</v>
      </c>
      <c r="I183" s="4" t="s">
        <v>847</v>
      </c>
      <c r="J183" s="4" t="s">
        <v>1148</v>
      </c>
      <c r="K183" s="4"/>
      <c r="L183" s="4"/>
      <c r="M183" s="5">
        <v>12039.15</v>
      </c>
    </row>
    <row r="184" spans="1:13" ht="12.75">
      <c r="A184" s="4">
        <f t="shared" si="2"/>
        <v>178</v>
      </c>
      <c r="B184" s="4" t="s">
        <v>848</v>
      </c>
      <c r="C184" s="4" t="s">
        <v>849</v>
      </c>
      <c r="D184" s="5">
        <v>10785.99</v>
      </c>
      <c r="E184" s="5">
        <v>6755.99</v>
      </c>
      <c r="F184" s="5">
        <v>4030</v>
      </c>
      <c r="G184" s="4" t="s">
        <v>850</v>
      </c>
      <c r="H184" s="4" t="s">
        <v>14</v>
      </c>
      <c r="I184" s="4" t="s">
        <v>851</v>
      </c>
      <c r="J184" s="4" t="s">
        <v>1116</v>
      </c>
      <c r="K184" s="4"/>
      <c r="L184" s="4"/>
      <c r="M184" s="5">
        <v>10785.99</v>
      </c>
    </row>
    <row r="185" spans="1:13" ht="12.75">
      <c r="A185" s="4">
        <f t="shared" si="2"/>
        <v>179</v>
      </c>
      <c r="B185" s="4" t="s">
        <v>852</v>
      </c>
      <c r="C185" s="4" t="s">
        <v>853</v>
      </c>
      <c r="D185" s="5">
        <v>14090.92</v>
      </c>
      <c r="E185" s="5">
        <v>7651.72</v>
      </c>
      <c r="F185" s="5">
        <v>6439.2</v>
      </c>
      <c r="G185" s="4" t="s">
        <v>854</v>
      </c>
      <c r="H185" s="4" t="s">
        <v>14</v>
      </c>
      <c r="I185" s="4" t="s">
        <v>855</v>
      </c>
      <c r="J185" s="4" t="s">
        <v>856</v>
      </c>
      <c r="K185" s="4"/>
      <c r="L185" s="4"/>
      <c r="M185" s="5">
        <v>14090.92</v>
      </c>
    </row>
    <row r="186" spans="1:13" ht="12.75">
      <c r="A186" s="4">
        <f t="shared" si="2"/>
        <v>180</v>
      </c>
      <c r="B186" s="4" t="s">
        <v>857</v>
      </c>
      <c r="C186" s="4" t="s">
        <v>858</v>
      </c>
      <c r="D186" s="5">
        <v>6401.16</v>
      </c>
      <c r="E186" s="5">
        <v>2753.16</v>
      </c>
      <c r="F186" s="5">
        <v>3648</v>
      </c>
      <c r="G186" s="4" t="s">
        <v>859</v>
      </c>
      <c r="H186" s="4" t="s">
        <v>14</v>
      </c>
      <c r="I186" s="4" t="s">
        <v>860</v>
      </c>
      <c r="J186" s="4" t="s">
        <v>861</v>
      </c>
      <c r="K186" s="4"/>
      <c r="L186" s="4"/>
      <c r="M186" s="5">
        <v>6401.16</v>
      </c>
    </row>
    <row r="187" spans="1:13" ht="12.75">
      <c r="A187" s="4">
        <f t="shared" si="2"/>
        <v>181</v>
      </c>
      <c r="B187" s="4" t="s">
        <v>862</v>
      </c>
      <c r="C187" s="4" t="s">
        <v>863</v>
      </c>
      <c r="D187" s="5">
        <v>12451.13</v>
      </c>
      <c r="E187" s="5">
        <v>6325.13</v>
      </c>
      <c r="F187" s="5">
        <v>6126</v>
      </c>
      <c r="G187" s="4" t="s">
        <v>864</v>
      </c>
      <c r="H187" s="4" t="s">
        <v>14</v>
      </c>
      <c r="I187" s="4" t="s">
        <v>865</v>
      </c>
      <c r="J187" s="4" t="s">
        <v>866</v>
      </c>
      <c r="K187" s="4"/>
      <c r="L187" s="4"/>
      <c r="M187" s="5">
        <v>12451.13</v>
      </c>
    </row>
    <row r="188" spans="1:13" ht="12.75">
      <c r="A188" s="4">
        <f t="shared" si="2"/>
        <v>182</v>
      </c>
      <c r="B188" s="4" t="s">
        <v>867</v>
      </c>
      <c r="C188" s="4" t="s">
        <v>868</v>
      </c>
      <c r="D188" s="5">
        <v>7015.82</v>
      </c>
      <c r="E188" s="5">
        <v>3256.82</v>
      </c>
      <c r="F188" s="5">
        <v>3759</v>
      </c>
      <c r="G188" s="4" t="s">
        <v>869</v>
      </c>
      <c r="H188" s="4" t="s">
        <v>14</v>
      </c>
      <c r="I188" s="4" t="s">
        <v>870</v>
      </c>
      <c r="J188" s="4" t="s">
        <v>1117</v>
      </c>
      <c r="K188" s="4"/>
      <c r="L188" s="4"/>
      <c r="M188" s="5">
        <v>7015.82</v>
      </c>
    </row>
    <row r="189" spans="1:13" ht="12.75">
      <c r="A189" s="4">
        <f t="shared" si="2"/>
        <v>183</v>
      </c>
      <c r="B189" s="4" t="s">
        <v>871</v>
      </c>
      <c r="C189" s="4" t="s">
        <v>872</v>
      </c>
      <c r="D189" s="5">
        <v>7678.79</v>
      </c>
      <c r="E189" s="5">
        <v>3439.79</v>
      </c>
      <c r="F189" s="5">
        <v>4239</v>
      </c>
      <c r="G189" s="4" t="s">
        <v>873</v>
      </c>
      <c r="H189" s="4" t="s">
        <v>14</v>
      </c>
      <c r="I189" s="4" t="s">
        <v>874</v>
      </c>
      <c r="J189" s="4" t="s">
        <v>875</v>
      </c>
      <c r="K189" s="4"/>
      <c r="L189" s="4"/>
      <c r="M189" s="5">
        <v>7678.79</v>
      </c>
    </row>
    <row r="190" spans="1:13" ht="12.75">
      <c r="A190" s="4">
        <f t="shared" si="2"/>
        <v>184</v>
      </c>
      <c r="B190" s="4" t="s">
        <v>876</v>
      </c>
      <c r="C190" s="4" t="s">
        <v>877</v>
      </c>
      <c r="D190" s="5">
        <v>10200.7</v>
      </c>
      <c r="E190" s="5">
        <v>5147.7</v>
      </c>
      <c r="F190" s="5">
        <v>5053</v>
      </c>
      <c r="G190" s="4" t="s">
        <v>878</v>
      </c>
      <c r="H190" s="4" t="s">
        <v>14</v>
      </c>
      <c r="I190" s="4" t="s">
        <v>879</v>
      </c>
      <c r="J190" s="4" t="s">
        <v>880</v>
      </c>
      <c r="K190" s="4"/>
      <c r="L190" s="4"/>
      <c r="M190" s="5">
        <v>10200.7</v>
      </c>
    </row>
    <row r="191" spans="1:13" ht="12.75">
      <c r="A191" s="4">
        <f t="shared" si="2"/>
        <v>185</v>
      </c>
      <c r="B191" s="4" t="s">
        <v>881</v>
      </c>
      <c r="C191" s="4" t="s">
        <v>882</v>
      </c>
      <c r="D191" s="5">
        <v>10257.44</v>
      </c>
      <c r="E191" s="5">
        <v>4948.44</v>
      </c>
      <c r="F191" s="5">
        <v>5309</v>
      </c>
      <c r="G191" s="4" t="s">
        <v>883</v>
      </c>
      <c r="H191" s="4" t="s">
        <v>14</v>
      </c>
      <c r="I191" s="4" t="s">
        <v>884</v>
      </c>
      <c r="J191" s="4" t="s">
        <v>885</v>
      </c>
      <c r="K191" s="4"/>
      <c r="L191" s="4"/>
      <c r="M191" s="5">
        <v>10257.44</v>
      </c>
    </row>
    <row r="192" spans="1:13" ht="12.75">
      <c r="A192" s="4">
        <f t="shared" si="2"/>
        <v>186</v>
      </c>
      <c r="B192" s="4" t="s">
        <v>886</v>
      </c>
      <c r="C192" s="4" t="s">
        <v>887</v>
      </c>
      <c r="D192" s="5">
        <v>13133.59</v>
      </c>
      <c r="E192" s="5">
        <v>6025.59</v>
      </c>
      <c r="F192" s="5">
        <v>7108</v>
      </c>
      <c r="G192" s="4" t="s">
        <v>888</v>
      </c>
      <c r="H192" s="4" t="s">
        <v>14</v>
      </c>
      <c r="I192" s="4" t="s">
        <v>889</v>
      </c>
      <c r="J192" s="4" t="s">
        <v>890</v>
      </c>
      <c r="K192" s="4"/>
      <c r="L192" s="4"/>
      <c r="M192" s="5">
        <v>13133.59</v>
      </c>
    </row>
    <row r="193" spans="1:13" ht="12.75">
      <c r="A193" s="4">
        <f t="shared" si="2"/>
        <v>187</v>
      </c>
      <c r="B193" s="4" t="s">
        <v>404</v>
      </c>
      <c r="C193" s="4" t="s">
        <v>405</v>
      </c>
      <c r="D193" s="5">
        <v>3117</v>
      </c>
      <c r="E193" s="5">
        <v>0</v>
      </c>
      <c r="F193" s="5">
        <v>3117</v>
      </c>
      <c r="G193" s="4" t="s">
        <v>406</v>
      </c>
      <c r="H193" s="4" t="s">
        <v>14</v>
      </c>
      <c r="I193" s="4" t="s">
        <v>891</v>
      </c>
      <c r="J193" s="4" t="s">
        <v>892</v>
      </c>
      <c r="K193" s="4"/>
      <c r="L193" s="4"/>
      <c r="M193" s="5">
        <v>3117</v>
      </c>
    </row>
    <row r="194" spans="1:13" ht="12.75">
      <c r="A194" s="4">
        <f t="shared" si="2"/>
        <v>188</v>
      </c>
      <c r="B194" s="4" t="s">
        <v>893</v>
      </c>
      <c r="C194" s="4" t="s">
        <v>894</v>
      </c>
      <c r="D194" s="5">
        <v>9384.76</v>
      </c>
      <c r="E194" s="5">
        <v>4368.76</v>
      </c>
      <c r="F194" s="5">
        <v>5016</v>
      </c>
      <c r="G194" s="4" t="s">
        <v>895</v>
      </c>
      <c r="H194" s="4" t="s">
        <v>14</v>
      </c>
      <c r="I194" s="4" t="s">
        <v>896</v>
      </c>
      <c r="J194" s="4" t="s">
        <v>897</v>
      </c>
      <c r="K194" s="4"/>
      <c r="L194" s="4"/>
      <c r="M194" s="5">
        <v>9384.76</v>
      </c>
    </row>
    <row r="195" spans="1:13" ht="12.75">
      <c r="A195" s="4">
        <f t="shared" si="2"/>
        <v>189</v>
      </c>
      <c r="B195" s="4" t="s">
        <v>898</v>
      </c>
      <c r="C195" s="4" t="s">
        <v>899</v>
      </c>
      <c r="D195" s="5">
        <v>8135.07</v>
      </c>
      <c r="E195" s="5">
        <v>4053.87</v>
      </c>
      <c r="F195" s="5">
        <v>4081.2</v>
      </c>
      <c r="G195" s="4" t="s">
        <v>900</v>
      </c>
      <c r="H195" s="4" t="s">
        <v>14</v>
      </c>
      <c r="I195" s="4" t="s">
        <v>901</v>
      </c>
      <c r="J195" s="4" t="s">
        <v>902</v>
      </c>
      <c r="K195" s="4"/>
      <c r="L195" s="4"/>
      <c r="M195" s="5">
        <v>8135.07</v>
      </c>
    </row>
    <row r="196" spans="1:13" ht="12.75">
      <c r="A196" s="4">
        <f t="shared" si="2"/>
        <v>190</v>
      </c>
      <c r="B196" s="4" t="s">
        <v>903</v>
      </c>
      <c r="C196" s="4" t="s">
        <v>904</v>
      </c>
      <c r="D196" s="5">
        <v>10736.65</v>
      </c>
      <c r="E196" s="5">
        <v>6885.85</v>
      </c>
      <c r="F196" s="5">
        <v>3850.8</v>
      </c>
      <c r="G196" s="4" t="s">
        <v>905</v>
      </c>
      <c r="H196" s="4" t="s">
        <v>14</v>
      </c>
      <c r="I196" s="4" t="s">
        <v>906</v>
      </c>
      <c r="J196" s="4" t="s">
        <v>1118</v>
      </c>
      <c r="K196" s="4"/>
      <c r="L196" s="4"/>
      <c r="M196" s="5">
        <v>10736.65</v>
      </c>
    </row>
    <row r="197" spans="1:13" ht="12.75">
      <c r="A197" s="4">
        <f t="shared" si="2"/>
        <v>191</v>
      </c>
      <c r="B197" s="4" t="s">
        <v>907</v>
      </c>
      <c r="C197" s="4" t="s">
        <v>908</v>
      </c>
      <c r="D197" s="5">
        <v>15363.1</v>
      </c>
      <c r="E197" s="5">
        <v>6828.7</v>
      </c>
      <c r="F197" s="5">
        <v>8534.4</v>
      </c>
      <c r="G197" s="4" t="s">
        <v>909</v>
      </c>
      <c r="H197" s="4" t="s">
        <v>14</v>
      </c>
      <c r="I197" s="4" t="s">
        <v>910</v>
      </c>
      <c r="J197" s="4" t="s">
        <v>911</v>
      </c>
      <c r="K197" s="4"/>
      <c r="L197" s="4"/>
      <c r="M197" s="5">
        <v>15363.1</v>
      </c>
    </row>
    <row r="198" spans="1:13" ht="12.75">
      <c r="A198" s="4">
        <f t="shared" si="2"/>
        <v>192</v>
      </c>
      <c r="B198" s="4" t="s">
        <v>912</v>
      </c>
      <c r="C198" s="4" t="s">
        <v>913</v>
      </c>
      <c r="D198" s="5">
        <v>11187.86</v>
      </c>
      <c r="E198" s="5">
        <v>5328.26</v>
      </c>
      <c r="F198" s="5">
        <v>5859.6</v>
      </c>
      <c r="G198" s="4" t="s">
        <v>914</v>
      </c>
      <c r="H198" s="4" t="s">
        <v>14</v>
      </c>
      <c r="I198" s="4" t="s">
        <v>915</v>
      </c>
      <c r="J198" s="4" t="s">
        <v>916</v>
      </c>
      <c r="K198" s="4"/>
      <c r="L198" s="4"/>
      <c r="M198" s="5">
        <v>11187.86</v>
      </c>
    </row>
    <row r="199" spans="1:13" ht="12.75">
      <c r="A199" s="4">
        <f t="shared" si="2"/>
        <v>193</v>
      </c>
      <c r="B199" s="4" t="s">
        <v>917</v>
      </c>
      <c r="C199" s="4" t="s">
        <v>918</v>
      </c>
      <c r="D199" s="5">
        <v>7947.04</v>
      </c>
      <c r="E199" s="5">
        <v>3921.04</v>
      </c>
      <c r="F199" s="5">
        <v>4026</v>
      </c>
      <c r="G199" s="4" t="s">
        <v>919</v>
      </c>
      <c r="H199" s="4" t="s">
        <v>14</v>
      </c>
      <c r="I199" s="4" t="s">
        <v>920</v>
      </c>
      <c r="J199" s="4" t="s">
        <v>921</v>
      </c>
      <c r="K199" s="4"/>
      <c r="L199" s="4"/>
      <c r="M199" s="5">
        <v>7947.04</v>
      </c>
    </row>
    <row r="200" spans="1:13" ht="12.75">
      <c r="A200" s="4">
        <f aca="true" t="shared" si="3" ref="A200:A239">A199+1</f>
        <v>194</v>
      </c>
      <c r="B200" s="4" t="s">
        <v>922</v>
      </c>
      <c r="C200" s="4" t="s">
        <v>923</v>
      </c>
      <c r="D200" s="5">
        <v>12718.13</v>
      </c>
      <c r="E200" s="5">
        <v>5551.73</v>
      </c>
      <c r="F200" s="5">
        <v>7166.4</v>
      </c>
      <c r="G200" s="4" t="s">
        <v>924</v>
      </c>
      <c r="H200" s="4" t="s">
        <v>14</v>
      </c>
      <c r="I200" s="4" t="s">
        <v>925</v>
      </c>
      <c r="J200" s="4" t="s">
        <v>1119</v>
      </c>
      <c r="K200" s="4"/>
      <c r="L200" s="4"/>
      <c r="M200" s="5">
        <v>12718.13</v>
      </c>
    </row>
    <row r="201" spans="1:13" ht="12.75">
      <c r="A201" s="4">
        <f t="shared" si="3"/>
        <v>195</v>
      </c>
      <c r="B201" s="4" t="s">
        <v>926</v>
      </c>
      <c r="C201" s="4" t="s">
        <v>927</v>
      </c>
      <c r="D201" s="5">
        <v>12355.23</v>
      </c>
      <c r="E201" s="5">
        <v>6934.83</v>
      </c>
      <c r="F201" s="5">
        <v>5420.4</v>
      </c>
      <c r="G201" s="4" t="s">
        <v>928</v>
      </c>
      <c r="H201" s="4" t="s">
        <v>14</v>
      </c>
      <c r="I201" s="4" t="s">
        <v>929</v>
      </c>
      <c r="J201" s="4" t="s">
        <v>930</v>
      </c>
      <c r="K201" s="4"/>
      <c r="L201" s="4"/>
      <c r="M201" s="5">
        <v>12355.23</v>
      </c>
    </row>
    <row r="202" spans="1:13" ht="12.75">
      <c r="A202" s="4">
        <f t="shared" si="3"/>
        <v>196</v>
      </c>
      <c r="B202" s="4" t="s">
        <v>931</v>
      </c>
      <c r="C202" s="4" t="s">
        <v>932</v>
      </c>
      <c r="D202" s="5">
        <v>9949.82</v>
      </c>
      <c r="E202" s="5">
        <v>3956.82</v>
      </c>
      <c r="F202" s="5">
        <v>5993</v>
      </c>
      <c r="G202" s="4" t="s">
        <v>933</v>
      </c>
      <c r="H202" s="4" t="s">
        <v>14</v>
      </c>
      <c r="I202" s="4" t="s">
        <v>934</v>
      </c>
      <c r="J202" s="4" t="s">
        <v>935</v>
      </c>
      <c r="K202" s="4"/>
      <c r="L202" s="4"/>
      <c r="M202" s="5">
        <v>9949.82</v>
      </c>
    </row>
    <row r="203" spans="1:13" ht="12.75">
      <c r="A203" s="4">
        <f t="shared" si="3"/>
        <v>197</v>
      </c>
      <c r="B203" s="4" t="s">
        <v>936</v>
      </c>
      <c r="C203" s="4" t="s">
        <v>937</v>
      </c>
      <c r="D203" s="5">
        <v>16037.61</v>
      </c>
      <c r="E203" s="5">
        <v>7209.21</v>
      </c>
      <c r="F203" s="5">
        <v>8828.4</v>
      </c>
      <c r="G203" s="4" t="s">
        <v>938</v>
      </c>
      <c r="H203" s="4" t="s">
        <v>14</v>
      </c>
      <c r="I203" s="4" t="s">
        <v>939</v>
      </c>
      <c r="J203" s="4" t="s">
        <v>940</v>
      </c>
      <c r="K203" s="4"/>
      <c r="L203" s="4"/>
      <c r="M203" s="5">
        <v>16037.61</v>
      </c>
    </row>
    <row r="204" spans="1:13" ht="12.75">
      <c r="A204" s="4">
        <f t="shared" si="3"/>
        <v>198</v>
      </c>
      <c r="B204" s="4" t="s">
        <v>941</v>
      </c>
      <c r="C204" s="4" t="s">
        <v>942</v>
      </c>
      <c r="D204" s="5">
        <v>17370.78</v>
      </c>
      <c r="E204" s="5">
        <v>9006.78</v>
      </c>
      <c r="F204" s="5">
        <v>8364</v>
      </c>
      <c r="G204" s="4" t="s">
        <v>943</v>
      </c>
      <c r="H204" s="4" t="s">
        <v>14</v>
      </c>
      <c r="I204" s="4" t="s">
        <v>944</v>
      </c>
      <c r="J204" s="4" t="s">
        <v>945</v>
      </c>
      <c r="K204" s="4"/>
      <c r="L204" s="4"/>
      <c r="M204" s="5">
        <v>17370.78</v>
      </c>
    </row>
    <row r="205" spans="1:13" ht="12.75">
      <c r="A205" s="4">
        <f t="shared" si="3"/>
        <v>199</v>
      </c>
      <c r="B205" s="4" t="s">
        <v>946</v>
      </c>
      <c r="C205" s="4" t="s">
        <v>947</v>
      </c>
      <c r="D205" s="5">
        <v>10717.51</v>
      </c>
      <c r="E205" s="5">
        <v>4762.51</v>
      </c>
      <c r="F205" s="5">
        <v>5955</v>
      </c>
      <c r="G205" s="4" t="s">
        <v>948</v>
      </c>
      <c r="H205" s="4" t="s">
        <v>14</v>
      </c>
      <c r="I205" s="4" t="s">
        <v>949</v>
      </c>
      <c r="J205" s="4" t="s">
        <v>950</v>
      </c>
      <c r="K205" s="4"/>
      <c r="L205" s="4"/>
      <c r="M205" s="5">
        <v>10717.51</v>
      </c>
    </row>
    <row r="206" spans="1:13" ht="12.75">
      <c r="A206" s="4">
        <f t="shared" si="3"/>
        <v>200</v>
      </c>
      <c r="B206" s="4" t="s">
        <v>951</v>
      </c>
      <c r="C206" s="4" t="s">
        <v>952</v>
      </c>
      <c r="D206" s="5">
        <v>10666.9</v>
      </c>
      <c r="E206" s="5">
        <v>4566.9</v>
      </c>
      <c r="F206" s="5">
        <v>6100</v>
      </c>
      <c r="G206" s="4" t="s">
        <v>953</v>
      </c>
      <c r="H206" s="4" t="s">
        <v>14</v>
      </c>
      <c r="I206" s="4" t="s">
        <v>954</v>
      </c>
      <c r="J206" s="4" t="s">
        <v>955</v>
      </c>
      <c r="K206" s="4"/>
      <c r="L206" s="4"/>
      <c r="M206" s="5">
        <v>10666.9</v>
      </c>
    </row>
    <row r="207" spans="1:13" ht="12.75">
      <c r="A207" s="4">
        <f t="shared" si="3"/>
        <v>201</v>
      </c>
      <c r="B207" s="4" t="s">
        <v>248</v>
      </c>
      <c r="C207" s="4" t="s">
        <v>249</v>
      </c>
      <c r="D207" s="5">
        <v>15865.76</v>
      </c>
      <c r="E207" s="5">
        <v>7793.36</v>
      </c>
      <c r="F207" s="5">
        <v>8072.4</v>
      </c>
      <c r="G207" s="4" t="s">
        <v>250</v>
      </c>
      <c r="H207" s="4" t="s">
        <v>14</v>
      </c>
      <c r="I207" s="4" t="s">
        <v>956</v>
      </c>
      <c r="J207" s="4" t="s">
        <v>1147</v>
      </c>
      <c r="K207" s="4"/>
      <c r="L207" s="4"/>
      <c r="M207" s="5">
        <v>15865.76</v>
      </c>
    </row>
    <row r="208" spans="1:13" ht="12.75">
      <c r="A208" s="4">
        <f t="shared" si="3"/>
        <v>202</v>
      </c>
      <c r="B208" s="4" t="s">
        <v>248</v>
      </c>
      <c r="C208" s="4" t="s">
        <v>249</v>
      </c>
      <c r="D208" s="5">
        <v>15394.83</v>
      </c>
      <c r="E208" s="5">
        <v>7309.23</v>
      </c>
      <c r="F208" s="5">
        <v>8085.6</v>
      </c>
      <c r="G208" s="4" t="s">
        <v>250</v>
      </c>
      <c r="H208" s="4" t="s">
        <v>14</v>
      </c>
      <c r="I208" s="4" t="s">
        <v>957</v>
      </c>
      <c r="J208" s="4" t="s">
        <v>958</v>
      </c>
      <c r="K208" s="4"/>
      <c r="L208" s="4"/>
      <c r="M208" s="5">
        <v>15394.83</v>
      </c>
    </row>
    <row r="209" spans="1:13" ht="12.75">
      <c r="A209" s="4">
        <f t="shared" si="3"/>
        <v>203</v>
      </c>
      <c r="B209" s="4" t="s">
        <v>959</v>
      </c>
      <c r="C209" s="4" t="s">
        <v>960</v>
      </c>
      <c r="D209" s="5">
        <v>10924.29</v>
      </c>
      <c r="E209" s="5">
        <v>5650.29</v>
      </c>
      <c r="F209" s="5">
        <v>5274</v>
      </c>
      <c r="G209" s="4" t="s">
        <v>961</v>
      </c>
      <c r="H209" s="4" t="s">
        <v>14</v>
      </c>
      <c r="I209" s="4" t="s">
        <v>962</v>
      </c>
      <c r="J209" s="4" t="s">
        <v>963</v>
      </c>
      <c r="K209" s="4"/>
      <c r="L209" s="4"/>
      <c r="M209" s="5">
        <v>10924.29</v>
      </c>
    </row>
    <row r="210" spans="1:13" ht="12.75">
      <c r="A210" s="4">
        <f t="shared" si="3"/>
        <v>204</v>
      </c>
      <c r="B210" s="4" t="s">
        <v>964</v>
      </c>
      <c r="C210" s="4" t="s">
        <v>965</v>
      </c>
      <c r="D210" s="5">
        <v>9442.78</v>
      </c>
      <c r="E210" s="5">
        <v>4409.78</v>
      </c>
      <c r="F210" s="5">
        <v>5033</v>
      </c>
      <c r="G210" s="4" t="s">
        <v>966</v>
      </c>
      <c r="H210" s="4" t="s">
        <v>14</v>
      </c>
      <c r="I210" s="4" t="s">
        <v>967</v>
      </c>
      <c r="J210" s="4" t="s">
        <v>968</v>
      </c>
      <c r="K210" s="4"/>
      <c r="L210" s="4"/>
      <c r="M210" s="5">
        <v>9442.78</v>
      </c>
    </row>
    <row r="211" spans="1:13" ht="12.75">
      <c r="A211" s="4">
        <f t="shared" si="3"/>
        <v>205</v>
      </c>
      <c r="B211" s="4" t="s">
        <v>969</v>
      </c>
      <c r="C211" s="4" t="s">
        <v>970</v>
      </c>
      <c r="D211" s="5">
        <v>5187.89</v>
      </c>
      <c r="E211" s="5">
        <v>2126.69</v>
      </c>
      <c r="F211" s="5">
        <v>3061.2</v>
      </c>
      <c r="G211" s="4" t="s">
        <v>971</v>
      </c>
      <c r="H211" s="4" t="s">
        <v>14</v>
      </c>
      <c r="I211" s="4" t="s">
        <v>972</v>
      </c>
      <c r="J211" s="4" t="s">
        <v>973</v>
      </c>
      <c r="K211" s="4"/>
      <c r="L211" s="4"/>
      <c r="M211" s="5">
        <v>5187.89</v>
      </c>
    </row>
    <row r="212" spans="1:13" ht="12.75">
      <c r="A212" s="4">
        <f t="shared" si="3"/>
        <v>206</v>
      </c>
      <c r="B212" s="4" t="s">
        <v>974</v>
      </c>
      <c r="C212" s="4" t="s">
        <v>975</v>
      </c>
      <c r="D212" s="5">
        <v>11616.52</v>
      </c>
      <c r="E212" s="5">
        <v>5366.92</v>
      </c>
      <c r="F212" s="5">
        <v>6249.6</v>
      </c>
      <c r="G212" s="4" t="s">
        <v>976</v>
      </c>
      <c r="H212" s="4" t="s">
        <v>14</v>
      </c>
      <c r="I212" s="4" t="s">
        <v>977</v>
      </c>
      <c r="J212" s="4" t="s">
        <v>978</v>
      </c>
      <c r="K212" s="4"/>
      <c r="L212" s="4"/>
      <c r="M212" s="5">
        <v>11616.52</v>
      </c>
    </row>
    <row r="213" spans="1:13" ht="12.75">
      <c r="A213" s="4">
        <f t="shared" si="3"/>
        <v>207</v>
      </c>
      <c r="B213" s="4" t="s">
        <v>979</v>
      </c>
      <c r="C213" s="4" t="s">
        <v>980</v>
      </c>
      <c r="D213" s="5">
        <v>11708.8</v>
      </c>
      <c r="E213" s="5">
        <v>4506.4</v>
      </c>
      <c r="F213" s="5">
        <v>7202.4</v>
      </c>
      <c r="G213" s="4" t="s">
        <v>981</v>
      </c>
      <c r="H213" s="4" t="s">
        <v>14</v>
      </c>
      <c r="I213" s="4" t="s">
        <v>982</v>
      </c>
      <c r="J213" s="4" t="s">
        <v>983</v>
      </c>
      <c r="K213" s="4"/>
      <c r="L213" s="4"/>
      <c r="M213" s="5">
        <v>11708.8</v>
      </c>
    </row>
    <row r="214" spans="1:13" ht="12.75">
      <c r="A214" s="4">
        <f t="shared" si="3"/>
        <v>208</v>
      </c>
      <c r="B214" s="4" t="s">
        <v>984</v>
      </c>
      <c r="C214" s="4" t="s">
        <v>985</v>
      </c>
      <c r="D214" s="5">
        <v>17123.96</v>
      </c>
      <c r="E214" s="5">
        <v>8167.16</v>
      </c>
      <c r="F214" s="5">
        <v>8956.8</v>
      </c>
      <c r="G214" s="4" t="s">
        <v>986</v>
      </c>
      <c r="H214" s="4" t="s">
        <v>14</v>
      </c>
      <c r="I214" s="4" t="s">
        <v>987</v>
      </c>
      <c r="J214" s="4" t="s">
        <v>988</v>
      </c>
      <c r="K214" s="4"/>
      <c r="L214" s="4"/>
      <c r="M214" s="5">
        <v>17123.96</v>
      </c>
    </row>
    <row r="215" spans="1:13" ht="12.75">
      <c r="A215" s="4">
        <f t="shared" si="3"/>
        <v>209</v>
      </c>
      <c r="B215" s="4" t="s">
        <v>989</v>
      </c>
      <c r="C215" s="4" t="s">
        <v>990</v>
      </c>
      <c r="D215" s="5">
        <v>11060.11</v>
      </c>
      <c r="E215" s="5">
        <v>6096.11</v>
      </c>
      <c r="F215" s="5">
        <v>4964</v>
      </c>
      <c r="G215" s="4" t="s">
        <v>991</v>
      </c>
      <c r="H215" s="4" t="s">
        <v>14</v>
      </c>
      <c r="I215" s="4" t="s">
        <v>992</v>
      </c>
      <c r="J215" s="4" t="s">
        <v>993</v>
      </c>
      <c r="K215" s="4"/>
      <c r="L215" s="4"/>
      <c r="M215" s="5">
        <v>11060.11</v>
      </c>
    </row>
    <row r="216" spans="1:13" ht="12.75">
      <c r="A216" s="4">
        <f t="shared" si="3"/>
        <v>210</v>
      </c>
      <c r="B216" s="4" t="s">
        <v>994</v>
      </c>
      <c r="C216" s="4" t="s">
        <v>995</v>
      </c>
      <c r="D216" s="5">
        <v>11583.61</v>
      </c>
      <c r="E216" s="5">
        <v>5666.41</v>
      </c>
      <c r="F216" s="5">
        <v>5917.2</v>
      </c>
      <c r="G216" s="4" t="s">
        <v>996</v>
      </c>
      <c r="H216" s="4" t="s">
        <v>14</v>
      </c>
      <c r="I216" s="4" t="s">
        <v>997</v>
      </c>
      <c r="J216" s="4" t="s">
        <v>998</v>
      </c>
      <c r="K216" s="4"/>
      <c r="L216" s="4"/>
      <c r="M216" s="5">
        <v>11583.61</v>
      </c>
    </row>
    <row r="217" spans="1:13" ht="12.75">
      <c r="A217" s="4">
        <f t="shared" si="3"/>
        <v>211</v>
      </c>
      <c r="B217" s="4" t="s">
        <v>999</v>
      </c>
      <c r="C217" s="4" t="s">
        <v>1000</v>
      </c>
      <c r="D217" s="5">
        <v>7761.25</v>
      </c>
      <c r="E217" s="5">
        <v>3765.25</v>
      </c>
      <c r="F217" s="5">
        <v>3996</v>
      </c>
      <c r="G217" s="4" t="s">
        <v>1001</v>
      </c>
      <c r="H217" s="4" t="s">
        <v>14</v>
      </c>
      <c r="I217" s="4" t="s">
        <v>1002</v>
      </c>
      <c r="J217" s="4" t="s">
        <v>1003</v>
      </c>
      <c r="K217" s="4"/>
      <c r="L217" s="4"/>
      <c r="M217" s="5">
        <v>7761.25</v>
      </c>
    </row>
    <row r="218" spans="1:13" ht="12.75">
      <c r="A218" s="4">
        <f t="shared" si="3"/>
        <v>212</v>
      </c>
      <c r="B218" s="4" t="s">
        <v>1004</v>
      </c>
      <c r="C218" s="4" t="s">
        <v>1005</v>
      </c>
      <c r="D218" s="5">
        <v>7505.2</v>
      </c>
      <c r="E218" s="5">
        <v>2593.2</v>
      </c>
      <c r="F218" s="5">
        <v>4912</v>
      </c>
      <c r="G218" s="4" t="s">
        <v>1006</v>
      </c>
      <c r="H218" s="4" t="s">
        <v>14</v>
      </c>
      <c r="I218" s="4" t="s">
        <v>1007</v>
      </c>
      <c r="J218" s="4" t="s">
        <v>1008</v>
      </c>
      <c r="K218" s="4"/>
      <c r="L218" s="4"/>
      <c r="M218" s="5">
        <v>7505.2</v>
      </c>
    </row>
    <row r="219" spans="1:13" ht="12.75">
      <c r="A219" s="4">
        <f t="shared" si="3"/>
        <v>213</v>
      </c>
      <c r="B219" s="4" t="s">
        <v>1009</v>
      </c>
      <c r="C219" s="4" t="s">
        <v>1010</v>
      </c>
      <c r="D219" s="5">
        <v>10349.46</v>
      </c>
      <c r="E219" s="5">
        <v>4954.46</v>
      </c>
      <c r="F219" s="5">
        <v>5395</v>
      </c>
      <c r="G219" s="4" t="s">
        <v>1011</v>
      </c>
      <c r="H219" s="4" t="s">
        <v>14</v>
      </c>
      <c r="I219" s="4" t="s">
        <v>1012</v>
      </c>
      <c r="J219" s="4" t="s">
        <v>1013</v>
      </c>
      <c r="K219" s="4"/>
      <c r="L219" s="4"/>
      <c r="M219" s="5">
        <v>10349.46</v>
      </c>
    </row>
    <row r="220" spans="1:13" ht="12.75">
      <c r="A220" s="4">
        <f t="shared" si="3"/>
        <v>214</v>
      </c>
      <c r="B220" s="4" t="s">
        <v>1014</v>
      </c>
      <c r="C220" s="4" t="s">
        <v>1015</v>
      </c>
      <c r="D220" s="5">
        <v>12283.62</v>
      </c>
      <c r="E220" s="5">
        <v>6420.42</v>
      </c>
      <c r="F220" s="5">
        <v>5863.2</v>
      </c>
      <c r="G220" s="4" t="s">
        <v>1016</v>
      </c>
      <c r="H220" s="4" t="s">
        <v>14</v>
      </c>
      <c r="I220" s="4" t="s">
        <v>1017</v>
      </c>
      <c r="J220" s="4" t="s">
        <v>1146</v>
      </c>
      <c r="K220" s="4"/>
      <c r="L220" s="4"/>
      <c r="M220" s="5">
        <v>12283.62</v>
      </c>
    </row>
    <row r="221" spans="1:13" ht="12.75">
      <c r="A221" s="4">
        <f t="shared" si="3"/>
        <v>215</v>
      </c>
      <c r="B221" s="4" t="s">
        <v>1018</v>
      </c>
      <c r="C221" s="4" t="s">
        <v>1019</v>
      </c>
      <c r="D221" s="5">
        <v>11701.32</v>
      </c>
      <c r="E221" s="5">
        <v>5260.32</v>
      </c>
      <c r="F221" s="5">
        <v>6441</v>
      </c>
      <c r="G221" s="4" t="s">
        <v>1020</v>
      </c>
      <c r="H221" s="4" t="s">
        <v>14</v>
      </c>
      <c r="I221" s="4" t="s">
        <v>1021</v>
      </c>
      <c r="J221" s="4" t="s">
        <v>1022</v>
      </c>
      <c r="K221" s="4"/>
      <c r="L221" s="4"/>
      <c r="M221" s="5">
        <v>11701.32</v>
      </c>
    </row>
    <row r="222" spans="1:13" ht="12.75">
      <c r="A222" s="4">
        <f t="shared" si="3"/>
        <v>216</v>
      </c>
      <c r="B222" s="4" t="s">
        <v>1023</v>
      </c>
      <c r="C222" s="4" t="s">
        <v>1024</v>
      </c>
      <c r="D222" s="5">
        <v>11238.03</v>
      </c>
      <c r="E222" s="5">
        <v>6111.03</v>
      </c>
      <c r="F222" s="5">
        <v>5127</v>
      </c>
      <c r="G222" s="4" t="s">
        <v>1025</v>
      </c>
      <c r="H222" s="4" t="s">
        <v>14</v>
      </c>
      <c r="I222" s="4" t="s">
        <v>1026</v>
      </c>
      <c r="J222" s="4" t="s">
        <v>1027</v>
      </c>
      <c r="K222" s="4"/>
      <c r="L222" s="4"/>
      <c r="M222" s="5">
        <v>11238.03</v>
      </c>
    </row>
    <row r="223" spans="1:13" ht="12.75">
      <c r="A223" s="4">
        <f t="shared" si="3"/>
        <v>217</v>
      </c>
      <c r="B223" s="4" t="s">
        <v>1028</v>
      </c>
      <c r="C223" s="4" t="s">
        <v>1029</v>
      </c>
      <c r="D223" s="5">
        <v>15148.67</v>
      </c>
      <c r="E223" s="5">
        <v>8011.07</v>
      </c>
      <c r="F223" s="5">
        <v>7137.6</v>
      </c>
      <c r="G223" s="4" t="s">
        <v>1030</v>
      </c>
      <c r="H223" s="4" t="s">
        <v>14</v>
      </c>
      <c r="I223" s="4" t="s">
        <v>1031</v>
      </c>
      <c r="J223" s="4" t="s">
        <v>1032</v>
      </c>
      <c r="K223" s="4"/>
      <c r="L223" s="4"/>
      <c r="M223" s="5">
        <v>15148.67</v>
      </c>
    </row>
    <row r="224" spans="1:13" ht="12.75">
      <c r="A224" s="4">
        <f t="shared" si="3"/>
        <v>218</v>
      </c>
      <c r="B224" s="4" t="s">
        <v>1033</v>
      </c>
      <c r="C224" s="4" t="s">
        <v>1034</v>
      </c>
      <c r="D224" s="5">
        <v>10716.98</v>
      </c>
      <c r="E224" s="5">
        <v>5195.78</v>
      </c>
      <c r="F224" s="5">
        <v>5521.2</v>
      </c>
      <c r="G224" s="4" t="s">
        <v>1035</v>
      </c>
      <c r="H224" s="4" t="s">
        <v>14</v>
      </c>
      <c r="I224" s="4" t="s">
        <v>1036</v>
      </c>
      <c r="J224" s="4" t="s">
        <v>1037</v>
      </c>
      <c r="K224" s="4"/>
      <c r="L224" s="4"/>
      <c r="M224" s="5">
        <v>10716.98</v>
      </c>
    </row>
    <row r="225" spans="1:13" ht="12.75">
      <c r="A225" s="4">
        <f t="shared" si="3"/>
        <v>219</v>
      </c>
      <c r="B225" s="4" t="s">
        <v>1038</v>
      </c>
      <c r="C225" s="4" t="s">
        <v>1039</v>
      </c>
      <c r="D225" s="5">
        <v>11510.71</v>
      </c>
      <c r="E225" s="5">
        <v>5666.71</v>
      </c>
      <c r="F225" s="5">
        <v>5844</v>
      </c>
      <c r="G225" s="4" t="s">
        <v>1040</v>
      </c>
      <c r="H225" s="4" t="s">
        <v>14</v>
      </c>
      <c r="I225" s="4" t="s">
        <v>1041</v>
      </c>
      <c r="J225" s="4" t="s">
        <v>1145</v>
      </c>
      <c r="K225" s="4"/>
      <c r="L225" s="4"/>
      <c r="M225" s="5">
        <v>11510.71</v>
      </c>
    </row>
    <row r="226" spans="1:13" ht="12.75">
      <c r="A226" s="4">
        <f t="shared" si="3"/>
        <v>220</v>
      </c>
      <c r="B226" s="4" t="s">
        <v>1042</v>
      </c>
      <c r="C226" s="4" t="s">
        <v>1043</v>
      </c>
      <c r="D226" s="5">
        <v>8261.32</v>
      </c>
      <c r="E226" s="5">
        <v>3403.32</v>
      </c>
      <c r="F226" s="5">
        <v>4858</v>
      </c>
      <c r="G226" s="4" t="s">
        <v>1044</v>
      </c>
      <c r="H226" s="4" t="s">
        <v>14</v>
      </c>
      <c r="I226" s="4" t="s">
        <v>1045</v>
      </c>
      <c r="J226" s="4" t="s">
        <v>1046</v>
      </c>
      <c r="K226" s="4"/>
      <c r="L226" s="4"/>
      <c r="M226" s="5">
        <v>8261.32</v>
      </c>
    </row>
    <row r="227" spans="1:13" ht="12.75">
      <c r="A227" s="4">
        <f t="shared" si="3"/>
        <v>221</v>
      </c>
      <c r="B227" s="4" t="s">
        <v>1047</v>
      </c>
      <c r="C227" s="4" t="s">
        <v>1048</v>
      </c>
      <c r="D227" s="5">
        <v>8689.76</v>
      </c>
      <c r="E227" s="5">
        <v>3852.76</v>
      </c>
      <c r="F227" s="5">
        <v>4837</v>
      </c>
      <c r="G227" s="4" t="s">
        <v>1049</v>
      </c>
      <c r="H227" s="4" t="s">
        <v>14</v>
      </c>
      <c r="I227" s="4" t="s">
        <v>1050</v>
      </c>
      <c r="J227" s="4" t="s">
        <v>1051</v>
      </c>
      <c r="K227" s="4"/>
      <c r="L227" s="4"/>
      <c r="M227" s="5">
        <v>8689.76</v>
      </c>
    </row>
    <row r="228" spans="1:13" ht="12.75">
      <c r="A228" s="4">
        <f t="shared" si="3"/>
        <v>222</v>
      </c>
      <c r="B228" s="4" t="s">
        <v>1052</v>
      </c>
      <c r="C228" s="4" t="s">
        <v>1053</v>
      </c>
      <c r="D228" s="5">
        <v>10993.55</v>
      </c>
      <c r="E228" s="5">
        <v>5805.95</v>
      </c>
      <c r="F228" s="5">
        <v>5187.6</v>
      </c>
      <c r="G228" s="4" t="s">
        <v>1054</v>
      </c>
      <c r="H228" s="4" t="s">
        <v>14</v>
      </c>
      <c r="I228" s="4" t="s">
        <v>1055</v>
      </c>
      <c r="J228" s="4" t="s">
        <v>1056</v>
      </c>
      <c r="K228" s="4"/>
      <c r="L228" s="4"/>
      <c r="M228" s="5">
        <v>10993.55</v>
      </c>
    </row>
    <row r="229" spans="1:13" ht="12.75">
      <c r="A229" s="4">
        <f t="shared" si="3"/>
        <v>223</v>
      </c>
      <c r="B229" s="4" t="s">
        <v>1057</v>
      </c>
      <c r="C229" s="4" t="s">
        <v>1058</v>
      </c>
      <c r="D229" s="5">
        <v>12711.87</v>
      </c>
      <c r="E229" s="5">
        <v>7485.87</v>
      </c>
      <c r="F229" s="5">
        <v>5226</v>
      </c>
      <c r="G229" s="4" t="s">
        <v>1059</v>
      </c>
      <c r="H229" s="4" t="s">
        <v>14</v>
      </c>
      <c r="I229" s="4" t="s">
        <v>1060</v>
      </c>
      <c r="J229" s="4" t="s">
        <v>1061</v>
      </c>
      <c r="K229" s="4"/>
      <c r="L229" s="4"/>
      <c r="M229" s="5">
        <v>12711.87</v>
      </c>
    </row>
    <row r="230" spans="1:13" ht="12.75">
      <c r="A230" s="4">
        <f t="shared" si="3"/>
        <v>224</v>
      </c>
      <c r="B230" s="4" t="s">
        <v>1062</v>
      </c>
      <c r="C230" s="4" t="s">
        <v>1063</v>
      </c>
      <c r="D230" s="5">
        <v>13209.48</v>
      </c>
      <c r="E230" s="5">
        <v>5965.48</v>
      </c>
      <c r="F230" s="5">
        <v>7244</v>
      </c>
      <c r="G230" s="4" t="s">
        <v>1064</v>
      </c>
      <c r="H230" s="4" t="s">
        <v>14</v>
      </c>
      <c r="I230" s="4" t="s">
        <v>1065</v>
      </c>
      <c r="J230" s="4" t="s">
        <v>1066</v>
      </c>
      <c r="K230" s="4"/>
      <c r="L230" s="4"/>
      <c r="M230" s="5">
        <v>13209.48</v>
      </c>
    </row>
    <row r="231" spans="1:13" ht="12.75">
      <c r="A231" s="4">
        <f t="shared" si="3"/>
        <v>225</v>
      </c>
      <c r="B231" s="4" t="s">
        <v>1067</v>
      </c>
      <c r="C231" s="4" t="s">
        <v>1068</v>
      </c>
      <c r="D231" s="5">
        <v>14842.15</v>
      </c>
      <c r="E231" s="5">
        <v>7661.35</v>
      </c>
      <c r="F231" s="5">
        <v>7180.8</v>
      </c>
      <c r="G231" s="4" t="s">
        <v>1069</v>
      </c>
      <c r="H231" s="4" t="s">
        <v>14</v>
      </c>
      <c r="I231" s="4" t="s">
        <v>1070</v>
      </c>
      <c r="J231" s="4" t="s">
        <v>1071</v>
      </c>
      <c r="K231" s="4"/>
      <c r="L231" s="4"/>
      <c r="M231" s="5">
        <v>14842.15</v>
      </c>
    </row>
    <row r="232" spans="1:13" ht="12.75">
      <c r="A232" s="4">
        <f t="shared" si="3"/>
        <v>226</v>
      </c>
      <c r="B232" s="4" t="s">
        <v>1072</v>
      </c>
      <c r="C232" s="4" t="s">
        <v>1073</v>
      </c>
      <c r="D232" s="5">
        <v>9968.37</v>
      </c>
      <c r="E232" s="5">
        <v>3550.77</v>
      </c>
      <c r="F232" s="5">
        <v>6417.6</v>
      </c>
      <c r="G232" s="4" t="s">
        <v>1074</v>
      </c>
      <c r="H232" s="4" t="s">
        <v>14</v>
      </c>
      <c r="I232" s="4" t="s">
        <v>1075</v>
      </c>
      <c r="J232" s="4" t="s">
        <v>1076</v>
      </c>
      <c r="K232" s="4"/>
      <c r="L232" s="4"/>
      <c r="M232" s="5">
        <v>9968.37</v>
      </c>
    </row>
    <row r="233" spans="1:13" ht="12.75">
      <c r="A233" s="4">
        <f t="shared" si="3"/>
        <v>227</v>
      </c>
      <c r="B233" s="4" t="s">
        <v>1077</v>
      </c>
      <c r="C233" s="4" t="s">
        <v>1078</v>
      </c>
      <c r="D233" s="5">
        <v>18970.54</v>
      </c>
      <c r="E233" s="5">
        <v>9314.14</v>
      </c>
      <c r="F233" s="5">
        <v>9656.4</v>
      </c>
      <c r="G233" s="4" t="s">
        <v>1079</v>
      </c>
      <c r="H233" s="4" t="s">
        <v>14</v>
      </c>
      <c r="I233" s="4" t="s">
        <v>1080</v>
      </c>
      <c r="J233" s="4" t="s">
        <v>1081</v>
      </c>
      <c r="K233" s="4"/>
      <c r="L233" s="4">
        <v>1000</v>
      </c>
      <c r="M233" s="5">
        <v>17970.54</v>
      </c>
    </row>
    <row r="234" spans="1:13" ht="12.75">
      <c r="A234" s="4">
        <f t="shared" si="3"/>
        <v>228</v>
      </c>
      <c r="B234" s="4" t="s">
        <v>1082</v>
      </c>
      <c r="C234" s="4" t="s">
        <v>1083</v>
      </c>
      <c r="D234" s="5">
        <v>10110.65</v>
      </c>
      <c r="E234" s="5">
        <v>4710.65</v>
      </c>
      <c r="F234" s="5">
        <v>5400</v>
      </c>
      <c r="G234" s="4" t="s">
        <v>1084</v>
      </c>
      <c r="H234" s="4" t="s">
        <v>14</v>
      </c>
      <c r="I234" s="4" t="s">
        <v>1085</v>
      </c>
      <c r="J234" s="4" t="s">
        <v>1086</v>
      </c>
      <c r="K234" s="4"/>
      <c r="L234" s="4"/>
      <c r="M234" s="5">
        <v>10110.65</v>
      </c>
    </row>
    <row r="235" spans="1:13" ht="12.75">
      <c r="A235" s="4">
        <f t="shared" si="3"/>
        <v>229</v>
      </c>
      <c r="B235" s="4" t="s">
        <v>1087</v>
      </c>
      <c r="C235" s="4" t="s">
        <v>1088</v>
      </c>
      <c r="D235" s="5">
        <v>13943.41</v>
      </c>
      <c r="E235" s="5">
        <v>7201.81</v>
      </c>
      <c r="F235" s="5">
        <v>6741.6</v>
      </c>
      <c r="G235" s="4" t="s">
        <v>1089</v>
      </c>
      <c r="H235" s="4" t="s">
        <v>14</v>
      </c>
      <c r="I235" s="4" t="s">
        <v>1090</v>
      </c>
      <c r="J235" s="4" t="s">
        <v>1091</v>
      </c>
      <c r="K235" s="4"/>
      <c r="L235" s="4"/>
      <c r="M235" s="5">
        <v>13943.41</v>
      </c>
    </row>
    <row r="236" spans="1:13" ht="12.75">
      <c r="A236" s="4">
        <f t="shared" si="3"/>
        <v>230</v>
      </c>
      <c r="B236" s="4" t="s">
        <v>1092</v>
      </c>
      <c r="C236" s="4" t="s">
        <v>1093</v>
      </c>
      <c r="D236" s="5">
        <v>10170.59</v>
      </c>
      <c r="E236" s="5">
        <v>4590.59</v>
      </c>
      <c r="F236" s="5">
        <v>5580</v>
      </c>
      <c r="G236" s="4" t="s">
        <v>1094</v>
      </c>
      <c r="H236" s="4" t="s">
        <v>14</v>
      </c>
      <c r="I236" s="4" t="s">
        <v>1095</v>
      </c>
      <c r="J236" s="4" t="s">
        <v>1096</v>
      </c>
      <c r="K236" s="4"/>
      <c r="L236" s="4"/>
      <c r="M236" s="5">
        <v>10170.59</v>
      </c>
    </row>
    <row r="237" spans="1:13" ht="12.75">
      <c r="A237" s="4">
        <f t="shared" si="3"/>
        <v>231</v>
      </c>
      <c r="B237" s="4" t="s">
        <v>1097</v>
      </c>
      <c r="C237" s="4" t="s">
        <v>1098</v>
      </c>
      <c r="D237" s="5">
        <v>14770.67</v>
      </c>
      <c r="E237" s="5">
        <v>7094.27</v>
      </c>
      <c r="F237" s="5">
        <v>7676.4</v>
      </c>
      <c r="G237" s="4" t="s">
        <v>1099</v>
      </c>
      <c r="H237" s="4" t="s">
        <v>14</v>
      </c>
      <c r="I237" s="4" t="s">
        <v>1100</v>
      </c>
      <c r="J237" s="4" t="s">
        <v>1101</v>
      </c>
      <c r="K237" s="4"/>
      <c r="L237" s="4"/>
      <c r="M237" s="5">
        <v>14770.67</v>
      </c>
    </row>
    <row r="238" spans="1:13" ht="12.75">
      <c r="A238" s="4">
        <f t="shared" si="3"/>
        <v>232</v>
      </c>
      <c r="B238" s="4" t="s">
        <v>1102</v>
      </c>
      <c r="C238" s="4" t="s">
        <v>1103</v>
      </c>
      <c r="D238" s="5">
        <v>14929.33</v>
      </c>
      <c r="E238" s="5">
        <v>8269.33</v>
      </c>
      <c r="F238" s="5">
        <v>6660</v>
      </c>
      <c r="G238" s="4" t="s">
        <v>1104</v>
      </c>
      <c r="H238" s="4" t="s">
        <v>14</v>
      </c>
      <c r="I238" s="4" t="s">
        <v>1105</v>
      </c>
      <c r="J238" s="4" t="s">
        <v>1106</v>
      </c>
      <c r="K238" s="4"/>
      <c r="L238" s="4"/>
      <c r="M238" s="5">
        <v>14929.33</v>
      </c>
    </row>
    <row r="239" spans="1:13" ht="12.75">
      <c r="A239" s="4">
        <f t="shared" si="3"/>
        <v>233</v>
      </c>
      <c r="B239" s="4" t="s">
        <v>1102</v>
      </c>
      <c r="C239" s="4" t="s">
        <v>1103</v>
      </c>
      <c r="D239" s="5">
        <v>16554.88</v>
      </c>
      <c r="E239" s="6">
        <v>10287.28</v>
      </c>
      <c r="F239" s="5">
        <v>6267.6</v>
      </c>
      <c r="G239" s="4" t="s">
        <v>1104</v>
      </c>
      <c r="H239" s="4" t="s">
        <v>14</v>
      </c>
      <c r="I239" s="4" t="s">
        <v>1107</v>
      </c>
      <c r="J239" s="4" t="s">
        <v>1141</v>
      </c>
      <c r="K239" s="4"/>
      <c r="L239" s="4"/>
      <c r="M239" s="5">
        <v>16554.88</v>
      </c>
    </row>
    <row r="240" spans="1:13" ht="12.75">
      <c r="A240" s="4"/>
      <c r="B240" s="7" t="s">
        <v>1108</v>
      </c>
      <c r="C240" s="7" t="s">
        <v>1109</v>
      </c>
      <c r="D240" s="8">
        <f>SUM(D7:D239)</f>
        <v>2635608.0099999974</v>
      </c>
      <c r="E240" s="9"/>
      <c r="F240" s="10"/>
      <c r="G240" s="7" t="s">
        <v>1109</v>
      </c>
      <c r="H240" s="7" t="s">
        <v>1109</v>
      </c>
      <c r="I240" s="7" t="s">
        <v>1109</v>
      </c>
      <c r="J240" s="7" t="s">
        <v>1109</v>
      </c>
      <c r="K240" s="11">
        <v>387.34</v>
      </c>
      <c r="L240" s="11">
        <v>16070.48</v>
      </c>
      <c r="M240" s="11">
        <f>SUM(M7:M239)</f>
        <v>2619150.189999998</v>
      </c>
    </row>
    <row r="243" spans="1:13" ht="12.75">
      <c r="A243" s="13" t="s">
        <v>1125</v>
      </c>
      <c r="B243" s="12"/>
      <c r="C243" s="12"/>
      <c r="D243" s="13" t="s">
        <v>1126</v>
      </c>
      <c r="E243" s="14"/>
      <c r="F243" s="13"/>
      <c r="G243" s="13"/>
      <c r="H243" s="13" t="s">
        <v>1127</v>
      </c>
      <c r="I243" s="13" t="s">
        <v>1128</v>
      </c>
      <c r="J243" s="12" t="s">
        <v>1134</v>
      </c>
      <c r="K243" s="12"/>
      <c r="L243" s="12"/>
      <c r="M243" s="12"/>
    </row>
    <row r="244" spans="1:13" ht="12.75">
      <c r="A244" s="13" t="s">
        <v>1129</v>
      </c>
      <c r="B244" s="12"/>
      <c r="C244" s="12"/>
      <c r="D244" s="13" t="s">
        <v>1130</v>
      </c>
      <c r="E244" s="14"/>
      <c r="F244" s="13"/>
      <c r="G244" s="13"/>
      <c r="H244" s="13" t="s">
        <v>1131</v>
      </c>
      <c r="I244" s="13"/>
      <c r="J244" s="12" t="s">
        <v>1135</v>
      </c>
      <c r="K244" s="12"/>
      <c r="L244" s="12"/>
      <c r="M244" s="12"/>
    </row>
    <row r="245" spans="1:9" ht="12.75">
      <c r="A245" s="12"/>
      <c r="B245" s="12"/>
      <c r="C245" s="12"/>
      <c r="D245" s="13"/>
      <c r="E245" s="14"/>
      <c r="F245" s="13"/>
      <c r="G245" s="13"/>
      <c r="H245" s="13"/>
      <c r="I245" s="13"/>
    </row>
    <row r="246" spans="1:9" ht="12.75">
      <c r="A246" s="12"/>
      <c r="B246" s="12"/>
      <c r="C246" s="12"/>
      <c r="D246" s="14"/>
      <c r="E246" s="14"/>
      <c r="F246" s="14"/>
      <c r="G246" s="14"/>
      <c r="H246" s="14"/>
      <c r="I246" s="14"/>
    </row>
    <row r="247" spans="1:11" ht="12.75">
      <c r="A247" s="12"/>
      <c r="B247" s="12"/>
      <c r="C247" s="12"/>
      <c r="D247" s="14"/>
      <c r="E247" s="14"/>
      <c r="F247" s="14"/>
      <c r="G247" s="14"/>
      <c r="H247" s="13" t="s">
        <v>1132</v>
      </c>
      <c r="I247" s="14"/>
      <c r="J247" s="13" t="s">
        <v>1136</v>
      </c>
      <c r="K247" s="13"/>
    </row>
    <row r="248" spans="1:11" ht="12.75">
      <c r="A248" s="12"/>
      <c r="B248" s="12"/>
      <c r="C248" s="12"/>
      <c r="D248" s="14"/>
      <c r="E248" s="14"/>
      <c r="F248" s="14"/>
      <c r="G248" s="14"/>
      <c r="H248" s="13" t="s">
        <v>1133</v>
      </c>
      <c r="I248" s="14"/>
      <c r="J248" s="13" t="s">
        <v>1137</v>
      </c>
      <c r="K248" s="13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1" spans="10:11" ht="12.75">
      <c r="J251" s="12" t="s">
        <v>1138</v>
      </c>
      <c r="K251" s="12"/>
    </row>
    <row r="252" spans="10:11" ht="12.75">
      <c r="J252" s="12" t="s">
        <v>1139</v>
      </c>
      <c r="K252" s="12"/>
    </row>
    <row r="253" spans="10:11" ht="12.75">
      <c r="J253" s="12"/>
      <c r="K253" s="12"/>
    </row>
  </sheetData>
  <sheetProtection/>
  <printOptions/>
  <pageMargins left="0.7513888888888889" right="0.7513888888888889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viviana</cp:lastModifiedBy>
  <cp:lastPrinted>2016-09-16T07:22:51Z</cp:lastPrinted>
  <dcterms:created xsi:type="dcterms:W3CDTF">2016-09-08T07:11:26Z</dcterms:created>
  <dcterms:modified xsi:type="dcterms:W3CDTF">2016-09-16T07:29:38Z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2057-9.1.0.5217</vt:lpwstr>
  </property>
</Properties>
</file>